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5255" windowHeight="7950"/>
  </bookViews>
  <sheets>
    <sheet name="06--11-2" sheetId="1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K138" i="1" l="1"/>
  <c r="I138" i="1"/>
  <c r="G138" i="1"/>
  <c r="E138" i="1"/>
  <c r="C138" i="1"/>
  <c r="B138" i="1"/>
  <c r="M137" i="1"/>
  <c r="N137" i="1" s="1"/>
  <c r="L137" i="1"/>
  <c r="J137" i="1"/>
  <c r="H137" i="1"/>
  <c r="F137" i="1"/>
  <c r="D137" i="1"/>
  <c r="M136" i="1"/>
  <c r="N136" i="1" s="1"/>
  <c r="L136" i="1"/>
  <c r="J136" i="1"/>
  <c r="H136" i="1"/>
  <c r="F136" i="1"/>
  <c r="D136" i="1"/>
  <c r="N135" i="1"/>
  <c r="M135" i="1"/>
  <c r="L135" i="1"/>
  <c r="J135" i="1"/>
  <c r="H135" i="1"/>
  <c r="F135" i="1"/>
  <c r="D135" i="1"/>
  <c r="M134" i="1"/>
  <c r="M138" i="1" s="1"/>
  <c r="N138" i="1" s="1"/>
  <c r="L134" i="1"/>
  <c r="J134" i="1"/>
  <c r="H134" i="1"/>
  <c r="F134" i="1"/>
  <c r="D134" i="1"/>
  <c r="K132" i="1"/>
  <c r="I132" i="1"/>
  <c r="G132" i="1"/>
  <c r="E132" i="1"/>
  <c r="C132" i="1"/>
  <c r="B132" i="1"/>
  <c r="L132" i="1" s="1"/>
  <c r="M131" i="1"/>
  <c r="N131" i="1" s="1"/>
  <c r="L131" i="1"/>
  <c r="J131" i="1"/>
  <c r="H131" i="1"/>
  <c r="F131" i="1"/>
  <c r="D131" i="1"/>
  <c r="M130" i="1"/>
  <c r="N130" i="1" s="1"/>
  <c r="L130" i="1"/>
  <c r="J130" i="1"/>
  <c r="H130" i="1"/>
  <c r="F130" i="1"/>
  <c r="D130" i="1"/>
  <c r="M129" i="1"/>
  <c r="N129" i="1" s="1"/>
  <c r="L129" i="1"/>
  <c r="J129" i="1"/>
  <c r="H129" i="1"/>
  <c r="F129" i="1"/>
  <c r="D129" i="1"/>
  <c r="N128" i="1"/>
  <c r="M128" i="1"/>
  <c r="M132" i="1" s="1"/>
  <c r="N132" i="1" s="1"/>
  <c r="L128" i="1"/>
  <c r="J128" i="1"/>
  <c r="H128" i="1"/>
  <c r="F128" i="1"/>
  <c r="D128" i="1"/>
  <c r="K126" i="1"/>
  <c r="I126" i="1"/>
  <c r="G126" i="1"/>
  <c r="E126" i="1"/>
  <c r="C126" i="1"/>
  <c r="B126" i="1"/>
  <c r="M125" i="1"/>
  <c r="N125" i="1" s="1"/>
  <c r="L125" i="1"/>
  <c r="J125" i="1"/>
  <c r="H125" i="1"/>
  <c r="F125" i="1"/>
  <c r="D125" i="1"/>
  <c r="M124" i="1"/>
  <c r="N124" i="1" s="1"/>
  <c r="L124" i="1"/>
  <c r="J124" i="1"/>
  <c r="H124" i="1"/>
  <c r="F124" i="1"/>
  <c r="D124" i="1"/>
  <c r="N123" i="1"/>
  <c r="M123" i="1"/>
  <c r="L123" i="1"/>
  <c r="J123" i="1"/>
  <c r="H123" i="1"/>
  <c r="F123" i="1"/>
  <c r="D123" i="1"/>
  <c r="M122" i="1"/>
  <c r="M126" i="1" s="1"/>
  <c r="N126" i="1" s="1"/>
  <c r="L122" i="1"/>
  <c r="J122" i="1"/>
  <c r="H122" i="1"/>
  <c r="F122" i="1"/>
  <c r="D122" i="1"/>
  <c r="K11" i="1"/>
  <c r="L11" i="1" s="1"/>
  <c r="I11" i="1"/>
  <c r="J11" i="1" s="1"/>
  <c r="G11" i="1"/>
  <c r="H11" i="1" s="1"/>
  <c r="E11" i="1"/>
  <c r="F11" i="1" s="1"/>
  <c r="C11" i="1"/>
  <c r="M11" i="1" s="1"/>
  <c r="K10" i="1"/>
  <c r="L10" i="1" s="1"/>
  <c r="I10" i="1"/>
  <c r="J10" i="1" s="1"/>
  <c r="G10" i="1"/>
  <c r="H10" i="1" s="1"/>
  <c r="E10" i="1"/>
  <c r="F10" i="1" s="1"/>
  <c r="C10" i="1"/>
  <c r="K9" i="1"/>
  <c r="L9" i="1" s="1"/>
  <c r="I9" i="1"/>
  <c r="J9" i="1" s="1"/>
  <c r="G9" i="1"/>
  <c r="H9" i="1" s="1"/>
  <c r="E9" i="1"/>
  <c r="F9" i="1" s="1"/>
  <c r="C9" i="1"/>
  <c r="M9" i="1" s="1"/>
  <c r="K8" i="1"/>
  <c r="L8" i="1" s="1"/>
  <c r="I8" i="1"/>
  <c r="J8" i="1" s="1"/>
  <c r="G8" i="1"/>
  <c r="H8" i="1" s="1"/>
  <c r="E8" i="1"/>
  <c r="F8" i="1" s="1"/>
  <c r="C8" i="1"/>
  <c r="B120" i="1"/>
  <c r="B114" i="1"/>
  <c r="B108" i="1"/>
  <c r="B102" i="1"/>
  <c r="B96" i="1"/>
  <c r="B90" i="1"/>
  <c r="B84" i="1"/>
  <c r="B78" i="1"/>
  <c r="B72" i="1"/>
  <c r="B66" i="1"/>
  <c r="B60" i="1"/>
  <c r="B54" i="1"/>
  <c r="B48" i="1"/>
  <c r="B42" i="1"/>
  <c r="B36" i="1"/>
  <c r="B30" i="1"/>
  <c r="B24" i="1"/>
  <c r="B18" i="1"/>
  <c r="L18" i="1" s="1"/>
  <c r="B12" i="1"/>
  <c r="C18" i="1"/>
  <c r="D18" i="1" s="1"/>
  <c r="K120" i="1"/>
  <c r="L120" i="1" s="1"/>
  <c r="I120" i="1"/>
  <c r="G120" i="1"/>
  <c r="H120" i="1" s="1"/>
  <c r="E120" i="1"/>
  <c r="C120" i="1"/>
  <c r="D120" i="1" s="1"/>
  <c r="M119" i="1"/>
  <c r="N119" i="1" s="1"/>
  <c r="L119" i="1"/>
  <c r="J119" i="1"/>
  <c r="H119" i="1"/>
  <c r="F119" i="1"/>
  <c r="D119" i="1"/>
  <c r="M118" i="1"/>
  <c r="N118" i="1" s="1"/>
  <c r="L118" i="1"/>
  <c r="J118" i="1"/>
  <c r="H118" i="1"/>
  <c r="F118" i="1"/>
  <c r="D118" i="1"/>
  <c r="M117" i="1"/>
  <c r="N117" i="1" s="1"/>
  <c r="L117" i="1"/>
  <c r="J117" i="1"/>
  <c r="H117" i="1"/>
  <c r="F117" i="1"/>
  <c r="D117" i="1"/>
  <c r="N116" i="1"/>
  <c r="M116" i="1"/>
  <c r="L116" i="1"/>
  <c r="J116" i="1"/>
  <c r="H116" i="1"/>
  <c r="F116" i="1"/>
  <c r="D116" i="1"/>
  <c r="F126" i="1" l="1"/>
  <c r="J126" i="1"/>
  <c r="F138" i="1"/>
  <c r="J138" i="1"/>
  <c r="F120" i="1"/>
  <c r="J120" i="1"/>
  <c r="M10" i="1"/>
  <c r="D11" i="1"/>
  <c r="D126" i="1"/>
  <c r="H126" i="1"/>
  <c r="L126" i="1"/>
  <c r="D138" i="1"/>
  <c r="H138" i="1"/>
  <c r="L138" i="1"/>
  <c r="M8" i="1"/>
  <c r="D9" i="1"/>
  <c r="N122" i="1"/>
  <c r="N134" i="1"/>
  <c r="D132" i="1"/>
  <c r="F132" i="1"/>
  <c r="H132" i="1"/>
  <c r="J132" i="1"/>
  <c r="D8" i="1"/>
  <c r="D10" i="1"/>
  <c r="M120" i="1"/>
  <c r="N120" i="1" s="1"/>
  <c r="K66" i="1" l="1"/>
  <c r="I66" i="1" l="1"/>
  <c r="H71" i="1" l="1"/>
  <c r="H70" i="1"/>
  <c r="H69" i="1"/>
  <c r="H68" i="1"/>
  <c r="D39" i="1" l="1"/>
  <c r="D40" i="1"/>
  <c r="D41" i="1"/>
  <c r="D38" i="1"/>
  <c r="M113" i="1" l="1"/>
  <c r="N113" i="1" s="1"/>
  <c r="M112" i="1"/>
  <c r="N112" i="1" s="1"/>
  <c r="M111" i="1"/>
  <c r="N111" i="1" s="1"/>
  <c r="M110" i="1"/>
  <c r="M107" i="1"/>
  <c r="N107" i="1" s="1"/>
  <c r="M106" i="1"/>
  <c r="N106" i="1" s="1"/>
  <c r="M105" i="1"/>
  <c r="N105" i="1" s="1"/>
  <c r="M104" i="1"/>
  <c r="M101" i="1"/>
  <c r="N101" i="1" s="1"/>
  <c r="M100" i="1"/>
  <c r="N100" i="1" s="1"/>
  <c r="M99" i="1"/>
  <c r="N99" i="1" s="1"/>
  <c r="M98" i="1"/>
  <c r="M95" i="1"/>
  <c r="N95" i="1" s="1"/>
  <c r="M94" i="1"/>
  <c r="N94" i="1" s="1"/>
  <c r="M93" i="1"/>
  <c r="N93" i="1" s="1"/>
  <c r="M92" i="1"/>
  <c r="M89" i="1"/>
  <c r="N89" i="1" s="1"/>
  <c r="M88" i="1"/>
  <c r="N88" i="1" s="1"/>
  <c r="M87" i="1"/>
  <c r="N87" i="1" s="1"/>
  <c r="M86" i="1"/>
  <c r="M83" i="1"/>
  <c r="N83" i="1" s="1"/>
  <c r="M82" i="1"/>
  <c r="N82" i="1" s="1"/>
  <c r="M81" i="1"/>
  <c r="N81" i="1" s="1"/>
  <c r="M80" i="1"/>
  <c r="M77" i="1"/>
  <c r="N77" i="1" s="1"/>
  <c r="M76" i="1"/>
  <c r="N76" i="1" s="1"/>
  <c r="M75" i="1"/>
  <c r="N75" i="1" s="1"/>
  <c r="M74" i="1"/>
  <c r="N74" i="1" s="1"/>
  <c r="M71" i="1"/>
  <c r="N71" i="1" s="1"/>
  <c r="M70" i="1"/>
  <c r="N70" i="1" s="1"/>
  <c r="M69" i="1"/>
  <c r="N69" i="1" s="1"/>
  <c r="M68" i="1"/>
  <c r="M65" i="1"/>
  <c r="N65" i="1" s="1"/>
  <c r="M64" i="1"/>
  <c r="N64" i="1" s="1"/>
  <c r="M63" i="1"/>
  <c r="N63" i="1" s="1"/>
  <c r="M62" i="1"/>
  <c r="N62" i="1" s="1"/>
  <c r="M59" i="1"/>
  <c r="N59" i="1" s="1"/>
  <c r="M58" i="1"/>
  <c r="N58" i="1" s="1"/>
  <c r="M57" i="1"/>
  <c r="N57" i="1" s="1"/>
  <c r="M56" i="1"/>
  <c r="M53" i="1"/>
  <c r="N53" i="1" s="1"/>
  <c r="M52" i="1"/>
  <c r="N52" i="1" s="1"/>
  <c r="M51" i="1"/>
  <c r="N51" i="1" s="1"/>
  <c r="M50" i="1"/>
  <c r="M47" i="1"/>
  <c r="N47" i="1" s="1"/>
  <c r="M46" i="1"/>
  <c r="N46" i="1" s="1"/>
  <c r="M45" i="1"/>
  <c r="N45" i="1" s="1"/>
  <c r="M44" i="1"/>
  <c r="M41" i="1"/>
  <c r="N41" i="1" s="1"/>
  <c r="M40" i="1"/>
  <c r="N40" i="1" s="1"/>
  <c r="M39" i="1"/>
  <c r="N39" i="1" s="1"/>
  <c r="M38" i="1"/>
  <c r="M35" i="1"/>
  <c r="N35" i="1" s="1"/>
  <c r="M34" i="1"/>
  <c r="N34" i="1" s="1"/>
  <c r="M33" i="1"/>
  <c r="N33" i="1" s="1"/>
  <c r="M32" i="1"/>
  <c r="M29" i="1"/>
  <c r="N29" i="1" s="1"/>
  <c r="M28" i="1"/>
  <c r="N28" i="1" s="1"/>
  <c r="M27" i="1"/>
  <c r="N27" i="1" s="1"/>
  <c r="M26" i="1"/>
  <c r="M23" i="1"/>
  <c r="N23" i="1" s="1"/>
  <c r="M22" i="1"/>
  <c r="N22" i="1" s="1"/>
  <c r="M21" i="1"/>
  <c r="N21" i="1" s="1"/>
  <c r="M20" i="1"/>
  <c r="M17" i="1"/>
  <c r="N17" i="1" s="1"/>
  <c r="M16" i="1"/>
  <c r="N16" i="1" s="1"/>
  <c r="M15" i="1"/>
  <c r="N15" i="1" s="1"/>
  <c r="M14" i="1"/>
  <c r="L17" i="1"/>
  <c r="L16" i="1"/>
  <c r="L15" i="1"/>
  <c r="L14" i="1"/>
  <c r="J17" i="1"/>
  <c r="J16" i="1"/>
  <c r="J15" i="1"/>
  <c r="J14" i="1"/>
  <c r="L23" i="1"/>
  <c r="L22" i="1"/>
  <c r="L21" i="1"/>
  <c r="L20" i="1"/>
  <c r="J23" i="1"/>
  <c r="J22" i="1"/>
  <c r="J21" i="1"/>
  <c r="J20" i="1"/>
  <c r="L29" i="1"/>
  <c r="L28" i="1"/>
  <c r="L27" i="1"/>
  <c r="L26" i="1"/>
  <c r="J29" i="1"/>
  <c r="J28" i="1"/>
  <c r="J27" i="1"/>
  <c r="J26" i="1"/>
  <c r="L35" i="1"/>
  <c r="L34" i="1"/>
  <c r="L33" i="1"/>
  <c r="L32" i="1"/>
  <c r="J35" i="1"/>
  <c r="J34" i="1"/>
  <c r="J33" i="1"/>
  <c r="J32" i="1"/>
  <c r="L41" i="1"/>
  <c r="L40" i="1"/>
  <c r="L39" i="1"/>
  <c r="L38" i="1"/>
  <c r="J41" i="1"/>
  <c r="J40" i="1"/>
  <c r="J39" i="1"/>
  <c r="J38" i="1"/>
  <c r="L47" i="1"/>
  <c r="L46" i="1"/>
  <c r="L45" i="1"/>
  <c r="L44" i="1"/>
  <c r="J47" i="1"/>
  <c r="J46" i="1"/>
  <c r="J45" i="1"/>
  <c r="J44" i="1"/>
  <c r="L53" i="1"/>
  <c r="L52" i="1"/>
  <c r="L51" i="1"/>
  <c r="L50" i="1"/>
  <c r="J53" i="1"/>
  <c r="J52" i="1"/>
  <c r="J51" i="1"/>
  <c r="J50" i="1"/>
  <c r="L59" i="1"/>
  <c r="L58" i="1"/>
  <c r="L57" i="1"/>
  <c r="L56" i="1"/>
  <c r="J59" i="1"/>
  <c r="J58" i="1"/>
  <c r="J57" i="1"/>
  <c r="J56" i="1"/>
  <c r="L65" i="1"/>
  <c r="L64" i="1"/>
  <c r="L63" i="1"/>
  <c r="L62" i="1"/>
  <c r="J65" i="1"/>
  <c r="J64" i="1"/>
  <c r="J63" i="1"/>
  <c r="J62" i="1"/>
  <c r="L71" i="1"/>
  <c r="L70" i="1"/>
  <c r="L69" i="1"/>
  <c r="L68" i="1"/>
  <c r="J71" i="1"/>
  <c r="J70" i="1"/>
  <c r="J69" i="1"/>
  <c r="J68" i="1"/>
  <c r="L77" i="1"/>
  <c r="L76" i="1"/>
  <c r="L75" i="1"/>
  <c r="L74" i="1"/>
  <c r="J77" i="1"/>
  <c r="J76" i="1"/>
  <c r="J75" i="1"/>
  <c r="J74" i="1"/>
  <c r="L83" i="1"/>
  <c r="L82" i="1"/>
  <c r="L81" i="1"/>
  <c r="L80" i="1"/>
  <c r="J83" i="1"/>
  <c r="J82" i="1"/>
  <c r="J81" i="1"/>
  <c r="J80" i="1"/>
  <c r="L95" i="1"/>
  <c r="L94" i="1"/>
  <c r="L93" i="1"/>
  <c r="L92" i="1"/>
  <c r="J95" i="1"/>
  <c r="J94" i="1"/>
  <c r="J93" i="1"/>
  <c r="J92" i="1"/>
  <c r="L89" i="1"/>
  <c r="L88" i="1"/>
  <c r="L87" i="1"/>
  <c r="L86" i="1"/>
  <c r="J89" i="1"/>
  <c r="J88" i="1"/>
  <c r="J87" i="1"/>
  <c r="J86" i="1"/>
  <c r="L101" i="1"/>
  <c r="L100" i="1"/>
  <c r="L99" i="1"/>
  <c r="L98" i="1"/>
  <c r="J101" i="1"/>
  <c r="J100" i="1"/>
  <c r="J99" i="1"/>
  <c r="J98" i="1"/>
  <c r="L107" i="1"/>
  <c r="L106" i="1"/>
  <c r="L105" i="1"/>
  <c r="L104" i="1"/>
  <c r="J107" i="1"/>
  <c r="J106" i="1"/>
  <c r="J105" i="1"/>
  <c r="J104" i="1"/>
  <c r="L113" i="1"/>
  <c r="L112" i="1"/>
  <c r="L111" i="1"/>
  <c r="L110" i="1"/>
  <c r="J113" i="1"/>
  <c r="J112" i="1"/>
  <c r="J111" i="1"/>
  <c r="J110" i="1"/>
  <c r="H113" i="1"/>
  <c r="H112" i="1"/>
  <c r="H111" i="1"/>
  <c r="H110" i="1"/>
  <c r="F113" i="1"/>
  <c r="F112" i="1"/>
  <c r="F111" i="1"/>
  <c r="F110" i="1"/>
  <c r="H107" i="1"/>
  <c r="H106" i="1"/>
  <c r="H105" i="1"/>
  <c r="H104" i="1"/>
  <c r="F107" i="1"/>
  <c r="F106" i="1"/>
  <c r="F105" i="1"/>
  <c r="F104" i="1"/>
  <c r="H101" i="1"/>
  <c r="H100" i="1"/>
  <c r="H99" i="1"/>
  <c r="H98" i="1"/>
  <c r="F101" i="1"/>
  <c r="F100" i="1"/>
  <c r="F99" i="1"/>
  <c r="F98" i="1"/>
  <c r="H95" i="1"/>
  <c r="H94" i="1"/>
  <c r="H93" i="1"/>
  <c r="H92" i="1"/>
  <c r="F95" i="1"/>
  <c r="F94" i="1"/>
  <c r="F93" i="1"/>
  <c r="F92" i="1"/>
  <c r="H89" i="1"/>
  <c r="H88" i="1"/>
  <c r="H87" i="1"/>
  <c r="H86" i="1"/>
  <c r="F89" i="1"/>
  <c r="F88" i="1"/>
  <c r="F87" i="1"/>
  <c r="F86" i="1"/>
  <c r="H83" i="1"/>
  <c r="H82" i="1"/>
  <c r="H81" i="1"/>
  <c r="H80" i="1"/>
  <c r="F83" i="1"/>
  <c r="F82" i="1"/>
  <c r="F81" i="1"/>
  <c r="F80" i="1"/>
  <c r="H77" i="1"/>
  <c r="H76" i="1"/>
  <c r="H75" i="1"/>
  <c r="H74" i="1"/>
  <c r="F77" i="1"/>
  <c r="F76" i="1"/>
  <c r="F75" i="1"/>
  <c r="F74" i="1"/>
  <c r="F71" i="1"/>
  <c r="F70" i="1"/>
  <c r="F69" i="1"/>
  <c r="F68" i="1"/>
  <c r="H65" i="1"/>
  <c r="H64" i="1"/>
  <c r="H63" i="1"/>
  <c r="H62" i="1"/>
  <c r="F65" i="1"/>
  <c r="F64" i="1"/>
  <c r="F63" i="1"/>
  <c r="F62" i="1"/>
  <c r="H59" i="1"/>
  <c r="H58" i="1"/>
  <c r="H57" i="1"/>
  <c r="H56" i="1"/>
  <c r="F59" i="1"/>
  <c r="F58" i="1"/>
  <c r="F57" i="1"/>
  <c r="F56" i="1"/>
  <c r="F53" i="1"/>
  <c r="F52" i="1"/>
  <c r="F51" i="1"/>
  <c r="F50" i="1"/>
  <c r="H53" i="1"/>
  <c r="H52" i="1"/>
  <c r="H51" i="1"/>
  <c r="H50" i="1"/>
  <c r="H47" i="1"/>
  <c r="H46" i="1"/>
  <c r="H45" i="1"/>
  <c r="H44" i="1"/>
  <c r="F47" i="1"/>
  <c r="F46" i="1"/>
  <c r="F45" i="1"/>
  <c r="F44" i="1"/>
  <c r="G48" i="1"/>
  <c r="H48" i="1" s="1"/>
  <c r="H41" i="1"/>
  <c r="H40" i="1"/>
  <c r="H39" i="1"/>
  <c r="H38" i="1"/>
  <c r="H35" i="1"/>
  <c r="H34" i="1"/>
  <c r="H33" i="1"/>
  <c r="H32" i="1"/>
  <c r="F35" i="1"/>
  <c r="F34" i="1"/>
  <c r="F33" i="1"/>
  <c r="F32" i="1"/>
  <c r="H29" i="1"/>
  <c r="H28" i="1"/>
  <c r="H27" i="1"/>
  <c r="H26" i="1"/>
  <c r="F29" i="1"/>
  <c r="F28" i="1"/>
  <c r="F27" i="1"/>
  <c r="F26" i="1"/>
  <c r="H23" i="1"/>
  <c r="H22" i="1"/>
  <c r="H21" i="1"/>
  <c r="H20" i="1"/>
  <c r="H17" i="1"/>
  <c r="H16" i="1"/>
  <c r="H15" i="1"/>
  <c r="H14" i="1"/>
  <c r="F23" i="1"/>
  <c r="F22" i="1"/>
  <c r="F21" i="1"/>
  <c r="F20" i="1"/>
  <c r="F17" i="1"/>
  <c r="F16" i="1"/>
  <c r="F15" i="1"/>
  <c r="F14" i="1"/>
  <c r="D113" i="1"/>
  <c r="D112" i="1"/>
  <c r="D111" i="1"/>
  <c r="D110" i="1"/>
  <c r="D107" i="1"/>
  <c r="D106" i="1"/>
  <c r="D105" i="1"/>
  <c r="D104" i="1"/>
  <c r="D101" i="1"/>
  <c r="D100" i="1"/>
  <c r="D99" i="1"/>
  <c r="D98" i="1"/>
  <c r="D95" i="1"/>
  <c r="D94" i="1"/>
  <c r="D93" i="1"/>
  <c r="D92" i="1"/>
  <c r="D89" i="1"/>
  <c r="D88" i="1"/>
  <c r="D87" i="1"/>
  <c r="D86" i="1"/>
  <c r="D83" i="1"/>
  <c r="D82" i="1"/>
  <c r="D81" i="1"/>
  <c r="D80" i="1"/>
  <c r="D77" i="1"/>
  <c r="D76" i="1"/>
  <c r="D75" i="1"/>
  <c r="D74" i="1"/>
  <c r="D71" i="1"/>
  <c r="D70" i="1"/>
  <c r="D69" i="1"/>
  <c r="D68" i="1"/>
  <c r="D65" i="1"/>
  <c r="D64" i="1"/>
  <c r="D63" i="1"/>
  <c r="D62" i="1"/>
  <c r="D59" i="1"/>
  <c r="D58" i="1"/>
  <c r="D57" i="1"/>
  <c r="D56" i="1"/>
  <c r="D53" i="1"/>
  <c r="D52" i="1"/>
  <c r="D51" i="1"/>
  <c r="D50" i="1"/>
  <c r="D47" i="1"/>
  <c r="D46" i="1"/>
  <c r="D45" i="1"/>
  <c r="D44" i="1"/>
  <c r="D35" i="1"/>
  <c r="D34" i="1"/>
  <c r="D33" i="1"/>
  <c r="D32" i="1"/>
  <c r="D29" i="1"/>
  <c r="D28" i="1"/>
  <c r="D27" i="1"/>
  <c r="D26" i="1"/>
  <c r="D23" i="1"/>
  <c r="D22" i="1"/>
  <c r="D21" i="1"/>
  <c r="D20" i="1"/>
  <c r="D17" i="1"/>
  <c r="D16" i="1"/>
  <c r="D15" i="1"/>
  <c r="D14" i="1"/>
  <c r="M60" i="1" l="1"/>
  <c r="N60" i="1" s="1"/>
  <c r="M96" i="1"/>
  <c r="N96" i="1" s="1"/>
  <c r="M36" i="1"/>
  <c r="N36" i="1" s="1"/>
  <c r="M108" i="1"/>
  <c r="N108" i="1" s="1"/>
  <c r="M48" i="1"/>
  <c r="N48" i="1" s="1"/>
  <c r="M72" i="1"/>
  <c r="N72" i="1" s="1"/>
  <c r="M42" i="1"/>
  <c r="N42" i="1" s="1"/>
  <c r="F38" i="1"/>
  <c r="F39" i="1"/>
  <c r="F40" i="1"/>
  <c r="F41" i="1"/>
  <c r="M84" i="1"/>
  <c r="N84" i="1" s="1"/>
  <c r="M114" i="1"/>
  <c r="N114" i="1" s="1"/>
  <c r="M18" i="1"/>
  <c r="N18" i="1" s="1"/>
  <c r="M102" i="1"/>
  <c r="N102" i="1" s="1"/>
  <c r="M54" i="1"/>
  <c r="N54" i="1" s="1"/>
  <c r="N8" i="1"/>
  <c r="M24" i="1"/>
  <c r="N24" i="1" s="1"/>
  <c r="M30" i="1"/>
  <c r="N30" i="1" s="1"/>
  <c r="M78" i="1"/>
  <c r="N78" i="1" s="1"/>
  <c r="M90" i="1"/>
  <c r="N90" i="1" s="1"/>
  <c r="N110" i="1"/>
  <c r="N104" i="1"/>
  <c r="N98" i="1"/>
  <c r="N92" i="1"/>
  <c r="N86" i="1"/>
  <c r="N80" i="1"/>
  <c r="N68" i="1"/>
  <c r="M66" i="1"/>
  <c r="N66" i="1" s="1"/>
  <c r="N56" i="1"/>
  <c r="N50" i="1"/>
  <c r="N44" i="1"/>
  <c r="N38" i="1"/>
  <c r="N32" i="1"/>
  <c r="N26" i="1"/>
  <c r="N20" i="1"/>
  <c r="N14" i="1"/>
  <c r="C66" i="1"/>
  <c r="D66" i="1" s="1"/>
  <c r="K90" i="1" l="1"/>
  <c r="L90" i="1" s="1"/>
  <c r="I90" i="1"/>
  <c r="J90" i="1" s="1"/>
  <c r="G90" i="1"/>
  <c r="H90" i="1" s="1"/>
  <c r="E90" i="1"/>
  <c r="F90" i="1" s="1"/>
  <c r="I18" i="1" l="1"/>
  <c r="J18" i="1" s="1"/>
  <c r="G18" i="1"/>
  <c r="H18" i="1" s="1"/>
  <c r="E18" i="1"/>
  <c r="F18" i="1" s="1"/>
  <c r="K24" i="1"/>
  <c r="L24" i="1" s="1"/>
  <c r="I24" i="1"/>
  <c r="J24" i="1" s="1"/>
  <c r="G24" i="1"/>
  <c r="H24" i="1" s="1"/>
  <c r="E24" i="1"/>
  <c r="F24" i="1" s="1"/>
  <c r="C24" i="1"/>
  <c r="D24" i="1" s="1"/>
  <c r="K30" i="1"/>
  <c r="L30" i="1" s="1"/>
  <c r="I30" i="1"/>
  <c r="J30" i="1" s="1"/>
  <c r="G30" i="1"/>
  <c r="H30" i="1" s="1"/>
  <c r="E30" i="1"/>
  <c r="F30" i="1" s="1"/>
  <c r="C30" i="1"/>
  <c r="D30" i="1" s="1"/>
  <c r="K36" i="1"/>
  <c r="L36" i="1" s="1"/>
  <c r="I36" i="1"/>
  <c r="J36" i="1" s="1"/>
  <c r="G36" i="1"/>
  <c r="H36" i="1" s="1"/>
  <c r="E36" i="1"/>
  <c r="F36" i="1" s="1"/>
  <c r="C36" i="1"/>
  <c r="D36" i="1" s="1"/>
  <c r="K42" i="1"/>
  <c r="L42" i="1" s="1"/>
  <c r="I42" i="1"/>
  <c r="J42" i="1" s="1"/>
  <c r="G42" i="1"/>
  <c r="H42" i="1" s="1"/>
  <c r="E42" i="1"/>
  <c r="F42" i="1" s="1"/>
  <c r="C42" i="1"/>
  <c r="D42" i="1" s="1"/>
  <c r="K48" i="1"/>
  <c r="L48" i="1" s="1"/>
  <c r="I48" i="1"/>
  <c r="J48" i="1" s="1"/>
  <c r="E48" i="1"/>
  <c r="F48" i="1" s="1"/>
  <c r="C48" i="1"/>
  <c r="D48" i="1" s="1"/>
  <c r="K54" i="1"/>
  <c r="L54" i="1" s="1"/>
  <c r="I54" i="1"/>
  <c r="J54" i="1" s="1"/>
  <c r="G54" i="1"/>
  <c r="H54" i="1" s="1"/>
  <c r="E54" i="1"/>
  <c r="F54" i="1" s="1"/>
  <c r="C54" i="1"/>
  <c r="D54" i="1" s="1"/>
  <c r="K60" i="1"/>
  <c r="L60" i="1" s="1"/>
  <c r="I60" i="1"/>
  <c r="J60" i="1" s="1"/>
  <c r="G60" i="1"/>
  <c r="H60" i="1" s="1"/>
  <c r="E60" i="1"/>
  <c r="F60" i="1" s="1"/>
  <c r="C60" i="1"/>
  <c r="D60" i="1" s="1"/>
  <c r="K72" i="1"/>
  <c r="L72" i="1" s="1"/>
  <c r="I72" i="1"/>
  <c r="J72" i="1" s="1"/>
  <c r="G72" i="1"/>
  <c r="H72" i="1" s="1"/>
  <c r="E72" i="1"/>
  <c r="F72" i="1" s="1"/>
  <c r="C72" i="1"/>
  <c r="D72" i="1" s="1"/>
  <c r="K78" i="1"/>
  <c r="L78" i="1" s="1"/>
  <c r="I78" i="1"/>
  <c r="J78" i="1" s="1"/>
  <c r="G78" i="1"/>
  <c r="H78" i="1" s="1"/>
  <c r="E78" i="1"/>
  <c r="F78" i="1" s="1"/>
  <c r="C78" i="1"/>
  <c r="D78" i="1" s="1"/>
  <c r="C90" i="1"/>
  <c r="D90" i="1" s="1"/>
  <c r="K96" i="1"/>
  <c r="L96" i="1" s="1"/>
  <c r="I96" i="1"/>
  <c r="J96" i="1" s="1"/>
  <c r="G96" i="1"/>
  <c r="H96" i="1" s="1"/>
  <c r="E96" i="1"/>
  <c r="F96" i="1" s="1"/>
  <c r="C96" i="1"/>
  <c r="D96" i="1" s="1"/>
  <c r="K102" i="1"/>
  <c r="L102" i="1" s="1"/>
  <c r="I102" i="1"/>
  <c r="J102" i="1" s="1"/>
  <c r="G102" i="1"/>
  <c r="H102" i="1" s="1"/>
  <c r="E102" i="1"/>
  <c r="F102" i="1" s="1"/>
  <c r="C102" i="1"/>
  <c r="D102" i="1" s="1"/>
  <c r="K108" i="1"/>
  <c r="L108" i="1" s="1"/>
  <c r="I108" i="1"/>
  <c r="J108" i="1" s="1"/>
  <c r="G108" i="1"/>
  <c r="H108" i="1" s="1"/>
  <c r="E108" i="1"/>
  <c r="F108" i="1" s="1"/>
  <c r="C108" i="1"/>
  <c r="D108" i="1" s="1"/>
  <c r="K114" i="1"/>
  <c r="L114" i="1" s="1"/>
  <c r="I114" i="1"/>
  <c r="J114" i="1" s="1"/>
  <c r="G114" i="1"/>
  <c r="H114" i="1" s="1"/>
  <c r="E114" i="1"/>
  <c r="F114" i="1" s="1"/>
  <c r="C114" i="1"/>
  <c r="D114" i="1" s="1"/>
  <c r="K84" i="1"/>
  <c r="L84" i="1" s="1"/>
  <c r="I84" i="1"/>
  <c r="J84" i="1" s="1"/>
  <c r="G84" i="1"/>
  <c r="H84" i="1" s="1"/>
  <c r="E84" i="1"/>
  <c r="F84" i="1" s="1"/>
  <c r="C84" i="1"/>
  <c r="D84" i="1" s="1"/>
  <c r="L66" i="1"/>
  <c r="J66" i="1"/>
  <c r="G66" i="1"/>
  <c r="H66" i="1" s="1"/>
  <c r="E66" i="1"/>
  <c r="F66" i="1" s="1"/>
  <c r="N10" i="1" l="1"/>
  <c r="N9" i="1"/>
  <c r="N11" i="1"/>
  <c r="I12" i="1"/>
  <c r="J12" i="1" s="1"/>
  <c r="G12" i="1"/>
  <c r="H12" i="1" s="1"/>
  <c r="K12" i="1"/>
  <c r="L12" i="1" s="1"/>
  <c r="C12" i="1"/>
  <c r="D12" i="1" s="1"/>
  <c r="E12" i="1"/>
  <c r="F12" i="1" s="1"/>
  <c r="M12" i="1" l="1"/>
  <c r="N12" i="1" s="1"/>
</calcChain>
</file>

<file path=xl/sharedStrings.xml><?xml version="1.0" encoding="utf-8"?>
<sst xmlns="http://schemas.openxmlformats.org/spreadsheetml/2006/main" count="149" uniqueCount="39">
  <si>
    <t>TỔNG</t>
  </si>
  <si>
    <t>Khối 6</t>
  </si>
  <si>
    <t>Khối 7</t>
  </si>
  <si>
    <t>Khối 8</t>
  </si>
  <si>
    <t>NTB</t>
  </si>
  <si>
    <t>PP</t>
  </si>
  <si>
    <t>DP</t>
  </si>
  <si>
    <t>QD</t>
  </si>
  <si>
    <t>HL</t>
  </si>
  <si>
    <t>TQT</t>
  </si>
  <si>
    <t>BC</t>
  </si>
  <si>
    <t>NVL</t>
  </si>
  <si>
    <t>TT</t>
  </si>
  <si>
    <t>TK</t>
  </si>
  <si>
    <t>TN</t>
  </si>
  <si>
    <t>LMX</t>
  </si>
  <si>
    <t>GX</t>
  </si>
  <si>
    <t>PVH</t>
  </si>
  <si>
    <t>DD</t>
  </si>
  <si>
    <t>VLB</t>
  </si>
  <si>
    <t>15/2</t>
  </si>
  <si>
    <t>16/2</t>
  </si>
  <si>
    <t>17/2</t>
  </si>
  <si>
    <t>18/2</t>
  </si>
  <si>
    <t>19/2</t>
  </si>
  <si>
    <t>TL</t>
  </si>
  <si>
    <t>Khối 9</t>
  </si>
  <si>
    <t>VLA</t>
  </si>
  <si>
    <t>TSHS</t>
  </si>
  <si>
    <t>TS HS VẮNG</t>
  </si>
  <si>
    <t>PHÒNG GIÁO DỤC VÀ ĐÀO TẠO HUYỆN BÌNH CHÁNH</t>
  </si>
  <si>
    <t xml:space="preserve">               TỔ CHUYÊN MÔN CẤP THCS</t>
  </si>
  <si>
    <t>KHỐI</t>
  </si>
  <si>
    <t>VVV</t>
  </si>
  <si>
    <t>THỐNG KÊ TÌNH HÌNH HỌC SINH THCS VẮNG SAU TẾT ĐNH DẬU 2017</t>
  </si>
  <si>
    <t>BẮC MỸ</t>
  </si>
  <si>
    <t>TGTE</t>
  </si>
  <si>
    <t>A.E</t>
  </si>
  <si>
    <t>Từ  06/2/2017 đến 11/2/2017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</si>
</sst>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00000"/>
      <name val="Arial"/>
      <family val="2"/>
    </font>
    <font>
      <b/>
      <sz val="13"/>
      <color rgb="FF0000CC"/>
      <name val="Times New Roman"/>
      <family val="1"/>
    </font>
    <font>
      <b/>
      <sz val="12"/>
      <color rgb="FF0000CC"/>
      <name val="Times New Roman"/>
      <family val="1"/>
    </font>
    <font>
      <sz val="12"/>
      <color theme="1"/>
      <name val="Arial"/>
      <family val="2"/>
    </font>
    <font>
      <b/>
      <sz val="12"/>
      <color rgb="FFC0000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CC"/>
      <name val="Arial"/>
      <family val="2"/>
    </font>
    <font>
      <b/>
      <sz val="11"/>
      <color rgb="FFC0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rgb="FF0000CC"/>
      <name val="Arial"/>
      <family val="2"/>
    </font>
    <font>
      <sz val="12"/>
      <color rgb="FF002060"/>
      <name val="Arial"/>
      <family val="2"/>
    </font>
    <font>
      <sz val="11"/>
      <color rgb="FF002060"/>
      <name val="Calibri"/>
      <family val="2"/>
      <scheme val="minor"/>
    </font>
    <font>
      <sz val="11"/>
      <color rgb="FF002060"/>
      <name val="Arial"/>
      <family val="2"/>
    </font>
    <font>
      <sz val="14"/>
      <color rgb="FF005000"/>
      <name val="Arial"/>
      <family val="2"/>
    </font>
    <font>
      <b/>
      <sz val="11"/>
      <color rgb="FF002060"/>
      <name val="Arial"/>
      <family val="2"/>
    </font>
    <font>
      <b/>
      <sz val="12"/>
      <color rgb="FF00009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2" fontId="16" fillId="0" borderId="2" xfId="0" applyNumberFormat="1" applyFont="1" applyBorder="1" applyAlignment="1">
      <alignment horizontal="center"/>
    </xf>
    <xf numFmtId="0" fontId="16" fillId="2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2" fontId="16" fillId="0" borderId="2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0" fontId="0" fillId="0" borderId="0" xfId="0" applyFont="1"/>
    <xf numFmtId="2" fontId="12" fillId="0" borderId="2" xfId="0" applyNumberFormat="1" applyFont="1" applyBorder="1" applyAlignment="1">
      <alignment horizontal="center" vertical="center" wrapText="1"/>
    </xf>
    <xf numFmtId="2" fontId="18" fillId="0" borderId="2" xfId="0" applyNumberFormat="1" applyFont="1" applyBorder="1" applyAlignment="1">
      <alignment horizontal="center"/>
    </xf>
    <xf numFmtId="0" fontId="1" fillId="0" borderId="0" xfId="0" applyFont="1"/>
    <xf numFmtId="0" fontId="12" fillId="0" borderId="2" xfId="0" applyFont="1" applyBorder="1" applyAlignment="1">
      <alignment horizontal="center" vertical="center" wrapText="1"/>
    </xf>
    <xf numFmtId="2" fontId="18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99"/>
      <color rgb="FF005000"/>
      <color rgb="FF003399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2</xdr:row>
      <xdr:rowOff>95250</xdr:rowOff>
    </xdr:from>
    <xdr:to>
      <xdr:col>3</xdr:col>
      <xdr:colOff>447675</xdr:colOff>
      <xdr:row>2</xdr:row>
      <xdr:rowOff>96838</xdr:rowOff>
    </xdr:to>
    <xdr:cxnSp macro="">
      <xdr:nvCxnSpPr>
        <xdr:cNvPr id="3" name="Straight Connector 2"/>
        <xdr:cNvCxnSpPr/>
      </xdr:nvCxnSpPr>
      <xdr:spPr>
        <a:xfrm>
          <a:off x="742950" y="552450"/>
          <a:ext cx="176212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8"/>
  <sheetViews>
    <sheetView tabSelected="1" topLeftCell="A4" workbookViewId="0">
      <pane xSplit="1" ySplit="8" topLeftCell="B12" activePane="bottomRight" state="frozen"/>
      <selection activeCell="A4" sqref="A4"/>
      <selection pane="topRight" activeCell="B4" sqref="B4"/>
      <selection pane="bottomLeft" activeCell="A12" sqref="A12"/>
      <selection pane="bottomRight" activeCell="R111" sqref="R111"/>
    </sheetView>
  </sheetViews>
  <sheetFormatPr defaultRowHeight="15" x14ac:dyDescent="0.25"/>
  <cols>
    <col min="1" max="1" width="11.28515625" style="4" customWidth="1"/>
    <col min="2" max="2" width="12" customWidth="1"/>
    <col min="3" max="12" width="7.5703125" customWidth="1"/>
    <col min="13" max="13" width="15.7109375" customWidth="1"/>
    <col min="14" max="14" width="8.42578125" style="22" customWidth="1"/>
  </cols>
  <sheetData>
    <row r="1" spans="1:14" s="8" customFormat="1" ht="18" customHeight="1" x14ac:dyDescent="0.25">
      <c r="A1" s="7" t="s">
        <v>30</v>
      </c>
      <c r="L1" s="9"/>
      <c r="N1" s="21"/>
    </row>
    <row r="2" spans="1:14" s="8" customFormat="1" ht="18" customHeight="1" x14ac:dyDescent="0.25">
      <c r="A2" s="10" t="s">
        <v>31</v>
      </c>
      <c r="K2" s="9"/>
      <c r="L2" s="9"/>
      <c r="N2" s="21"/>
    </row>
    <row r="3" spans="1:14" ht="22.5" customHeight="1" x14ac:dyDescent="0.25">
      <c r="K3" s="1"/>
      <c r="L3" s="1"/>
    </row>
    <row r="4" spans="1:14" ht="18" x14ac:dyDescent="0.25">
      <c r="G4" s="1" t="s">
        <v>34</v>
      </c>
      <c r="K4" s="1"/>
      <c r="L4" s="1"/>
    </row>
    <row r="5" spans="1:14" ht="18" x14ac:dyDescent="0.25">
      <c r="G5" s="25" t="s">
        <v>38</v>
      </c>
      <c r="K5" s="1"/>
      <c r="L5" s="1"/>
    </row>
    <row r="6" spans="1:14" ht="9.75" customHeight="1" x14ac:dyDescent="0.25"/>
    <row r="7" spans="1:14" ht="16.5" x14ac:dyDescent="0.25">
      <c r="A7" s="5" t="s">
        <v>32</v>
      </c>
      <c r="B7" s="5" t="s">
        <v>28</v>
      </c>
      <c r="C7" s="6" t="s">
        <v>20</v>
      </c>
      <c r="D7" s="6" t="s">
        <v>25</v>
      </c>
      <c r="E7" s="6" t="s">
        <v>21</v>
      </c>
      <c r="F7" s="6" t="s">
        <v>25</v>
      </c>
      <c r="G7" s="6" t="s">
        <v>22</v>
      </c>
      <c r="H7" s="6" t="s">
        <v>25</v>
      </c>
      <c r="I7" s="6" t="s">
        <v>23</v>
      </c>
      <c r="J7" s="6" t="s">
        <v>25</v>
      </c>
      <c r="K7" s="6" t="s">
        <v>24</v>
      </c>
      <c r="L7" s="6" t="s">
        <v>25</v>
      </c>
      <c r="M7" s="11" t="s">
        <v>29</v>
      </c>
      <c r="N7" s="11" t="s">
        <v>25</v>
      </c>
    </row>
    <row r="8" spans="1:14" ht="20.25" customHeight="1" x14ac:dyDescent="0.25">
      <c r="A8" s="20" t="s">
        <v>1</v>
      </c>
      <c r="B8" s="13"/>
      <c r="C8" s="13">
        <f>C14+C20+C26+C32+C38+C44+C50+C56+C62+C68+C74+C80+C86+C92+C98+C104+C110+C116+C122+C128+C134</f>
        <v>0</v>
      </c>
      <c r="D8" s="27" t="e">
        <f>100*C8/B8</f>
        <v>#DIV/0!</v>
      </c>
      <c r="E8" s="13">
        <f>E14+E20+E26+E32+E38+E44+E50+E56+E62+E68+E74+E80+E86+E92+E98+E104+E110+E116+E122+E128+E134</f>
        <v>0</v>
      </c>
      <c r="F8" s="27" t="e">
        <f>100*E8/$B8</f>
        <v>#DIV/0!</v>
      </c>
      <c r="G8" s="13">
        <f>G14+G20+G26+G32+G38+G44+G50+G56+G62+G68+G74+G80+G86+G92+G98+G104+G110+G116+G122+G128+G134</f>
        <v>0</v>
      </c>
      <c r="H8" s="27" t="e">
        <f>100*G8/$B8</f>
        <v>#DIV/0!</v>
      </c>
      <c r="I8" s="13">
        <f>I14+I20+I26+I32+I38+I44+I50+I56+I62+I68+I74+I80+I86+I92+I98+I104+I110+I116+I122+I128+I134</f>
        <v>0</v>
      </c>
      <c r="J8" s="27" t="e">
        <f>100*I8/$B8</f>
        <v>#DIV/0!</v>
      </c>
      <c r="K8" s="13">
        <f>K14+K20+K26+K32+K38+K44+K50+K56+K62+K68+K74+K80+K86+K92+K98+K104+K110+K116+K122+K128+K134</f>
        <v>0</v>
      </c>
      <c r="L8" s="27" t="e">
        <f>100*K8/$B8</f>
        <v>#DIV/0!</v>
      </c>
      <c r="M8" s="13">
        <f>C8+E8+G8+I8+K8</f>
        <v>0</v>
      </c>
      <c r="N8" s="27" t="e">
        <f>100*M8/(5*$B8)</f>
        <v>#DIV/0!</v>
      </c>
    </row>
    <row r="9" spans="1:14" ht="20.25" customHeight="1" x14ac:dyDescent="0.25">
      <c r="A9" s="20" t="s">
        <v>2</v>
      </c>
      <c r="B9" s="13"/>
      <c r="C9" s="13">
        <f t="shared" ref="C9:E11" si="0">C15+C21+C27+C33+C39+C45+C51+C57+C63+C69+C75+C81+C87+C93+C99+C105+C111+C117+C123+C129+C135</f>
        <v>0</v>
      </c>
      <c r="D9" s="27" t="e">
        <f t="shared" ref="D9:D11" si="1">100*C9/B9</f>
        <v>#DIV/0!</v>
      </c>
      <c r="E9" s="13">
        <f t="shared" si="0"/>
        <v>0</v>
      </c>
      <c r="F9" s="27" t="e">
        <f t="shared" ref="F9:H11" si="2">100*E9/$B9</f>
        <v>#DIV/0!</v>
      </c>
      <c r="G9" s="13">
        <f t="shared" ref="G9:G11" si="3">G15+G21+G27+G33+G39+G45+G51+G57+G63+G69+G75+G81+G87+G93+G99+G105+G111+G117+G123+G129+G135</f>
        <v>0</v>
      </c>
      <c r="H9" s="27" t="e">
        <f t="shared" si="2"/>
        <v>#DIV/0!</v>
      </c>
      <c r="I9" s="13">
        <f t="shared" ref="I9:I11" si="4">I15+I21+I27+I33+I39+I45+I51+I57+I63+I69+I75+I81+I87+I93+I99+I105+I111+I117+I123+I129+I135</f>
        <v>0</v>
      </c>
      <c r="J9" s="27" t="e">
        <f t="shared" ref="J9:J11" si="5">100*I9/$B9</f>
        <v>#DIV/0!</v>
      </c>
      <c r="K9" s="13">
        <f t="shared" ref="K9:K11" si="6">K15+K21+K27+K33+K39+K45+K51+K57+K63+K69+K75+K81+K87+K93+K99+K105+K111+K117+K123+K129+K135</f>
        <v>0</v>
      </c>
      <c r="L9" s="27" t="e">
        <f t="shared" ref="L9:L11" si="7">100*K9/$B9</f>
        <v>#DIV/0!</v>
      </c>
      <c r="M9" s="13">
        <f t="shared" ref="M9:M11" si="8">C9+E9+G9+I9+K9</f>
        <v>0</v>
      </c>
      <c r="N9" s="27" t="e">
        <f t="shared" ref="N9:N12" si="9">100*M9/(5*$B9)</f>
        <v>#DIV/0!</v>
      </c>
    </row>
    <row r="10" spans="1:14" ht="20.25" customHeight="1" x14ac:dyDescent="0.25">
      <c r="A10" s="20" t="s">
        <v>3</v>
      </c>
      <c r="B10" s="13"/>
      <c r="C10" s="13">
        <f t="shared" si="0"/>
        <v>0</v>
      </c>
      <c r="D10" s="27" t="e">
        <f t="shared" si="1"/>
        <v>#DIV/0!</v>
      </c>
      <c r="E10" s="13">
        <f t="shared" si="0"/>
        <v>0</v>
      </c>
      <c r="F10" s="27" t="e">
        <f t="shared" si="2"/>
        <v>#DIV/0!</v>
      </c>
      <c r="G10" s="13">
        <f t="shared" si="3"/>
        <v>0</v>
      </c>
      <c r="H10" s="27" t="e">
        <f t="shared" si="2"/>
        <v>#DIV/0!</v>
      </c>
      <c r="I10" s="13">
        <f t="shared" si="4"/>
        <v>0</v>
      </c>
      <c r="J10" s="27" t="e">
        <f t="shared" si="5"/>
        <v>#DIV/0!</v>
      </c>
      <c r="K10" s="13">
        <f t="shared" si="6"/>
        <v>0</v>
      </c>
      <c r="L10" s="27" t="e">
        <f t="shared" si="7"/>
        <v>#DIV/0!</v>
      </c>
      <c r="M10" s="13">
        <f t="shared" si="8"/>
        <v>0</v>
      </c>
      <c r="N10" s="27" t="e">
        <f t="shared" si="9"/>
        <v>#DIV/0!</v>
      </c>
    </row>
    <row r="11" spans="1:14" ht="20.25" customHeight="1" x14ac:dyDescent="0.25">
      <c r="A11" s="20" t="s">
        <v>26</v>
      </c>
      <c r="B11" s="13"/>
      <c r="C11" s="13">
        <f t="shared" si="0"/>
        <v>0</v>
      </c>
      <c r="D11" s="27" t="e">
        <f t="shared" si="1"/>
        <v>#DIV/0!</v>
      </c>
      <c r="E11" s="13">
        <f t="shared" si="0"/>
        <v>0</v>
      </c>
      <c r="F11" s="27" t="e">
        <f t="shared" si="2"/>
        <v>#DIV/0!</v>
      </c>
      <c r="G11" s="13">
        <f t="shared" si="3"/>
        <v>0</v>
      </c>
      <c r="H11" s="27" t="e">
        <f t="shared" si="2"/>
        <v>#DIV/0!</v>
      </c>
      <c r="I11" s="13">
        <f t="shared" si="4"/>
        <v>0</v>
      </c>
      <c r="J11" s="27" t="e">
        <f t="shared" si="5"/>
        <v>#DIV/0!</v>
      </c>
      <c r="K11" s="13">
        <f t="shared" si="6"/>
        <v>0</v>
      </c>
      <c r="L11" s="27" t="e">
        <f t="shared" si="7"/>
        <v>#DIV/0!</v>
      </c>
      <c r="M11" s="13">
        <f t="shared" si="8"/>
        <v>0</v>
      </c>
      <c r="N11" s="27" t="e">
        <f t="shared" si="9"/>
        <v>#DIV/0!</v>
      </c>
    </row>
    <row r="12" spans="1:14" ht="20.25" customHeight="1" x14ac:dyDescent="0.25">
      <c r="A12" s="28" t="s">
        <v>0</v>
      </c>
      <c r="B12" s="38">
        <f>SUM(B8:B11)</f>
        <v>0</v>
      </c>
      <c r="C12" s="28">
        <f>SUM(C8:C11)</f>
        <v>0</v>
      </c>
      <c r="D12" s="29" t="e">
        <f t="shared" ref="D12" si="10">100*C12/B12</f>
        <v>#DIV/0!</v>
      </c>
      <c r="E12" s="28">
        <f>SUM(E8:E11)</f>
        <v>0</v>
      </c>
      <c r="F12" s="29" t="e">
        <f t="shared" ref="F12:H12" si="11">100*E12/$B12</f>
        <v>#DIV/0!</v>
      </c>
      <c r="G12" s="28">
        <f>SUM(G8:G11)</f>
        <v>0</v>
      </c>
      <c r="H12" s="29" t="e">
        <f t="shared" si="11"/>
        <v>#DIV/0!</v>
      </c>
      <c r="I12" s="28">
        <f>SUM(I8:I11)</f>
        <v>0</v>
      </c>
      <c r="J12" s="29" t="e">
        <f t="shared" ref="J12" si="12">100*I12/$B12</f>
        <v>#DIV/0!</v>
      </c>
      <c r="K12" s="28">
        <f>SUM(K8:K11)</f>
        <v>0</v>
      </c>
      <c r="L12" s="29" t="e">
        <f t="shared" ref="L12" si="13">100*K12/$B12</f>
        <v>#DIV/0!</v>
      </c>
      <c r="M12" s="28">
        <f>SUM(M8:M11)</f>
        <v>0</v>
      </c>
      <c r="N12" s="29" t="e">
        <f t="shared" si="9"/>
        <v>#DIV/0!</v>
      </c>
    </row>
    <row r="13" spans="1:14" x14ac:dyDescent="0.25">
      <c r="A13" s="16" t="s">
        <v>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24"/>
    </row>
    <row r="14" spans="1:14" x14ac:dyDescent="0.25">
      <c r="A14" s="17" t="s">
        <v>1</v>
      </c>
      <c r="B14" s="17"/>
      <c r="C14" s="3"/>
      <c r="D14" s="12" t="e">
        <f>100*C14/B14</f>
        <v>#DIV/0!</v>
      </c>
      <c r="E14" s="3"/>
      <c r="F14" s="12" t="e">
        <f>100*E14/$B14</f>
        <v>#DIV/0!</v>
      </c>
      <c r="G14" s="3"/>
      <c r="H14" s="12" t="e">
        <f>100*G14/$B14</f>
        <v>#DIV/0!</v>
      </c>
      <c r="I14" s="17"/>
      <c r="J14" s="12" t="e">
        <f>100*I14/$B14</f>
        <v>#DIV/0!</v>
      </c>
      <c r="K14" s="17"/>
      <c r="L14" s="12" t="e">
        <f>100*K14/$B14</f>
        <v>#DIV/0!</v>
      </c>
      <c r="M14" s="13">
        <f>C14+E14+G14+I14+K14</f>
        <v>0</v>
      </c>
      <c r="N14" s="23" t="e">
        <f>100*M14/(5*$B14)</f>
        <v>#DIV/0!</v>
      </c>
    </row>
    <row r="15" spans="1:14" x14ac:dyDescent="0.25">
      <c r="A15" s="17" t="s">
        <v>2</v>
      </c>
      <c r="B15" s="17"/>
      <c r="C15" s="3"/>
      <c r="D15" s="12" t="e">
        <f t="shared" ref="D15:D18" si="14">100*C15/B15</f>
        <v>#DIV/0!</v>
      </c>
      <c r="E15" s="3"/>
      <c r="F15" s="12" t="e">
        <f t="shared" ref="F15" si="15">100*E15/$B15</f>
        <v>#DIV/0!</v>
      </c>
      <c r="G15" s="3"/>
      <c r="H15" s="12" t="e">
        <f t="shared" ref="H15" si="16">100*G15/$B15</f>
        <v>#DIV/0!</v>
      </c>
      <c r="I15" s="17"/>
      <c r="J15" s="12" t="e">
        <f t="shared" ref="J15" si="17">100*I15/$B15</f>
        <v>#DIV/0!</v>
      </c>
      <c r="K15" s="17"/>
      <c r="L15" s="12" t="e">
        <f t="shared" ref="L15" si="18">100*K15/$B15</f>
        <v>#DIV/0!</v>
      </c>
      <c r="M15" s="13">
        <f t="shared" ref="M15:M17" si="19">C15+E15+G15+I15+K15</f>
        <v>0</v>
      </c>
      <c r="N15" s="23" t="e">
        <f t="shared" ref="N15:N18" si="20">100*M15/(5*$B15)</f>
        <v>#DIV/0!</v>
      </c>
    </row>
    <row r="16" spans="1:14" x14ac:dyDescent="0.25">
      <c r="A16" s="17" t="s">
        <v>3</v>
      </c>
      <c r="B16" s="17"/>
      <c r="C16" s="3"/>
      <c r="D16" s="12" t="e">
        <f t="shared" si="14"/>
        <v>#DIV/0!</v>
      </c>
      <c r="E16" s="3"/>
      <c r="F16" s="12" t="e">
        <f t="shared" ref="F16" si="21">100*E16/$B16</f>
        <v>#DIV/0!</v>
      </c>
      <c r="G16" s="3"/>
      <c r="H16" s="12" t="e">
        <f t="shared" ref="H16" si="22">100*G16/$B16</f>
        <v>#DIV/0!</v>
      </c>
      <c r="I16" s="17"/>
      <c r="J16" s="12" t="e">
        <f t="shared" ref="J16" si="23">100*I16/$B16</f>
        <v>#DIV/0!</v>
      </c>
      <c r="K16" s="17"/>
      <c r="L16" s="12" t="e">
        <f t="shared" ref="L16" si="24">100*K16/$B16</f>
        <v>#DIV/0!</v>
      </c>
      <c r="M16" s="13">
        <f t="shared" si="19"/>
        <v>0</v>
      </c>
      <c r="N16" s="23" t="e">
        <f t="shared" si="20"/>
        <v>#DIV/0!</v>
      </c>
    </row>
    <row r="17" spans="1:14" x14ac:dyDescent="0.25">
      <c r="A17" s="17" t="s">
        <v>26</v>
      </c>
      <c r="B17" s="17"/>
      <c r="C17" s="3"/>
      <c r="D17" s="12" t="e">
        <f t="shared" si="14"/>
        <v>#DIV/0!</v>
      </c>
      <c r="E17" s="3"/>
      <c r="F17" s="12" t="e">
        <f t="shared" ref="F17:F18" si="25">100*E17/$B17</f>
        <v>#DIV/0!</v>
      </c>
      <c r="G17" s="3"/>
      <c r="H17" s="12" t="e">
        <f t="shared" ref="H17:H18" si="26">100*G17/$B17</f>
        <v>#DIV/0!</v>
      </c>
      <c r="I17" s="17"/>
      <c r="J17" s="12" t="e">
        <f t="shared" ref="J17:J18" si="27">100*I17/$B17</f>
        <v>#DIV/0!</v>
      </c>
      <c r="K17" s="17"/>
      <c r="L17" s="12" t="e">
        <f t="shared" ref="L17" si="28">100*K17/$B17</f>
        <v>#DIV/0!</v>
      </c>
      <c r="M17" s="13">
        <f t="shared" si="19"/>
        <v>0</v>
      </c>
      <c r="N17" s="23" t="e">
        <f t="shared" si="20"/>
        <v>#DIV/0!</v>
      </c>
    </row>
    <row r="18" spans="1:14" s="36" customFormat="1" x14ac:dyDescent="0.25">
      <c r="A18" s="34" t="s">
        <v>0</v>
      </c>
      <c r="B18" s="34">
        <f>SUM(B14:B17)</f>
        <v>0</v>
      </c>
      <c r="C18" s="34">
        <f>SUM(C14:C17)</f>
        <v>0</v>
      </c>
      <c r="D18" s="31" t="e">
        <f t="shared" si="14"/>
        <v>#DIV/0!</v>
      </c>
      <c r="E18" s="34">
        <f>SUM(E14:E17)</f>
        <v>0</v>
      </c>
      <c r="F18" s="31" t="e">
        <f t="shared" si="25"/>
        <v>#DIV/0!</v>
      </c>
      <c r="G18" s="34">
        <f>SUM(G14:G17)</f>
        <v>0</v>
      </c>
      <c r="H18" s="31" t="e">
        <f t="shared" si="26"/>
        <v>#DIV/0!</v>
      </c>
      <c r="I18" s="34">
        <f>SUM(I14:I17)</f>
        <v>0</v>
      </c>
      <c r="J18" s="31" t="e">
        <f t="shared" si="27"/>
        <v>#DIV/0!</v>
      </c>
      <c r="K18" s="18"/>
      <c r="L18" s="31" t="e">
        <f t="shared" ref="L18" si="29">100*K18/$B18</f>
        <v>#DIV/0!</v>
      </c>
      <c r="M18" s="14">
        <f>SUM(M14:M17)</f>
        <v>0</v>
      </c>
      <c r="N18" s="32" t="e">
        <f t="shared" si="20"/>
        <v>#DIV/0!</v>
      </c>
    </row>
    <row r="19" spans="1:14" x14ac:dyDescent="0.25">
      <c r="A19" s="16" t="s">
        <v>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24"/>
    </row>
    <row r="20" spans="1:14" x14ac:dyDescent="0.25">
      <c r="A20" s="17" t="s">
        <v>1</v>
      </c>
      <c r="B20" s="19"/>
      <c r="C20" s="3"/>
      <c r="D20" s="12" t="e">
        <f>100*C20/B20</f>
        <v>#DIV/0!</v>
      </c>
      <c r="E20" s="3"/>
      <c r="F20" s="12" t="e">
        <f>100*E20/$B20</f>
        <v>#DIV/0!</v>
      </c>
      <c r="G20" s="3"/>
      <c r="H20" s="12" t="e">
        <f>100*G20/$B20</f>
        <v>#DIV/0!</v>
      </c>
      <c r="I20" s="3"/>
      <c r="J20" s="12" t="e">
        <f>100*I20/$B20</f>
        <v>#DIV/0!</v>
      </c>
      <c r="K20" s="2"/>
      <c r="L20" s="12" t="e">
        <f>100*K20/$B20</f>
        <v>#DIV/0!</v>
      </c>
      <c r="M20" s="13">
        <f>C20+E20+G20+I20+K20</f>
        <v>0</v>
      </c>
      <c r="N20" s="23" t="e">
        <f>100*M20/(5*$B20)</f>
        <v>#DIV/0!</v>
      </c>
    </row>
    <row r="21" spans="1:14" x14ac:dyDescent="0.25">
      <c r="A21" s="17" t="s">
        <v>2</v>
      </c>
      <c r="B21" s="17"/>
      <c r="C21" s="3"/>
      <c r="D21" s="12" t="e">
        <f t="shared" ref="D21:D24" si="30">100*C21/B21</f>
        <v>#DIV/0!</v>
      </c>
      <c r="E21" s="3"/>
      <c r="F21" s="12" t="e">
        <f t="shared" ref="F21" si="31">100*E21/$B21</f>
        <v>#DIV/0!</v>
      </c>
      <c r="G21" s="3"/>
      <c r="H21" s="12" t="e">
        <f t="shared" ref="H21" si="32">100*G21/$B21</f>
        <v>#DIV/0!</v>
      </c>
      <c r="I21" s="3"/>
      <c r="J21" s="12" t="e">
        <f t="shared" ref="J21" si="33">100*I21/$B21</f>
        <v>#DIV/0!</v>
      </c>
      <c r="K21" s="2"/>
      <c r="L21" s="12" t="e">
        <f t="shared" ref="L21" si="34">100*K21/$B21</f>
        <v>#DIV/0!</v>
      </c>
      <c r="M21" s="13">
        <f t="shared" ref="M21:M23" si="35">C21+E21+G21+I21+K21</f>
        <v>0</v>
      </c>
      <c r="N21" s="23" t="e">
        <f t="shared" ref="N21:N24" si="36">100*M21/(5*$B21)</f>
        <v>#DIV/0!</v>
      </c>
    </row>
    <row r="22" spans="1:14" x14ac:dyDescent="0.25">
      <c r="A22" s="17" t="s">
        <v>3</v>
      </c>
      <c r="B22" s="17"/>
      <c r="C22" s="3"/>
      <c r="D22" s="12" t="e">
        <f t="shared" si="30"/>
        <v>#DIV/0!</v>
      </c>
      <c r="E22" s="3"/>
      <c r="F22" s="12" t="e">
        <f t="shared" ref="F22" si="37">100*E22/$B22</f>
        <v>#DIV/0!</v>
      </c>
      <c r="G22" s="3"/>
      <c r="H22" s="12" t="e">
        <f t="shared" ref="H22" si="38">100*G22/$B22</f>
        <v>#DIV/0!</v>
      </c>
      <c r="I22" s="3"/>
      <c r="J22" s="12" t="e">
        <f t="shared" ref="J22" si="39">100*I22/$B22</f>
        <v>#DIV/0!</v>
      </c>
      <c r="K22" s="2"/>
      <c r="L22" s="12" t="e">
        <f t="shared" ref="L22" si="40">100*K22/$B22</f>
        <v>#DIV/0!</v>
      </c>
      <c r="M22" s="13">
        <f t="shared" si="35"/>
        <v>0</v>
      </c>
      <c r="N22" s="23" t="e">
        <f t="shared" si="36"/>
        <v>#DIV/0!</v>
      </c>
    </row>
    <row r="23" spans="1:14" x14ac:dyDescent="0.25">
      <c r="A23" s="17" t="s">
        <v>26</v>
      </c>
      <c r="B23" s="17"/>
      <c r="C23" s="3"/>
      <c r="D23" s="12" t="e">
        <f t="shared" si="30"/>
        <v>#DIV/0!</v>
      </c>
      <c r="E23" s="3"/>
      <c r="F23" s="12" t="e">
        <f t="shared" ref="F23" si="41">100*E23/$B23</f>
        <v>#DIV/0!</v>
      </c>
      <c r="G23" s="3"/>
      <c r="H23" s="12" t="e">
        <f t="shared" ref="H23" si="42">100*G23/$B23</f>
        <v>#DIV/0!</v>
      </c>
      <c r="I23" s="3">
        <v>0</v>
      </c>
      <c r="J23" s="12" t="e">
        <f t="shared" ref="J23" si="43">100*I23/$B23</f>
        <v>#DIV/0!</v>
      </c>
      <c r="K23" s="2"/>
      <c r="L23" s="12" t="e">
        <f t="shared" ref="L23" si="44">100*K23/$B23</f>
        <v>#DIV/0!</v>
      </c>
      <c r="M23" s="13">
        <f t="shared" si="35"/>
        <v>0</v>
      </c>
      <c r="N23" s="23" t="e">
        <f t="shared" si="36"/>
        <v>#DIV/0!</v>
      </c>
    </row>
    <row r="24" spans="1:14" s="33" customFormat="1" x14ac:dyDescent="0.25">
      <c r="A24" s="18" t="s">
        <v>0</v>
      </c>
      <c r="B24" s="34">
        <f>SUM(B20:B23)</f>
        <v>0</v>
      </c>
      <c r="C24" s="18">
        <f>SUM(C20:C23)</f>
        <v>0</v>
      </c>
      <c r="D24" s="31" t="e">
        <f t="shared" si="30"/>
        <v>#DIV/0!</v>
      </c>
      <c r="E24" s="18">
        <f>SUM(E20:E23)</f>
        <v>0</v>
      </c>
      <c r="F24" s="31" t="e">
        <f t="shared" ref="F24" si="45">100*E24/$B24</f>
        <v>#DIV/0!</v>
      </c>
      <c r="G24" s="18">
        <f>SUM(G20:G23)</f>
        <v>0</v>
      </c>
      <c r="H24" s="31" t="e">
        <f t="shared" ref="H24" si="46">100*G24/$B24</f>
        <v>#DIV/0!</v>
      </c>
      <c r="I24" s="18">
        <f>SUM(I20:I23)</f>
        <v>0</v>
      </c>
      <c r="J24" s="31" t="e">
        <f t="shared" ref="J24" si="47">100*I24/$B24</f>
        <v>#DIV/0!</v>
      </c>
      <c r="K24" s="18">
        <f>SUM(K20:K23)</f>
        <v>0</v>
      </c>
      <c r="L24" s="31" t="e">
        <f t="shared" ref="L24" si="48">100*K24/$B24</f>
        <v>#DIV/0!</v>
      </c>
      <c r="M24" s="14">
        <f>SUM(M20:M23)</f>
        <v>0</v>
      </c>
      <c r="N24" s="32" t="e">
        <f t="shared" si="36"/>
        <v>#DIV/0!</v>
      </c>
    </row>
    <row r="25" spans="1:14" x14ac:dyDescent="0.25">
      <c r="A25" s="16" t="s">
        <v>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24"/>
    </row>
    <row r="26" spans="1:14" x14ac:dyDescent="0.25">
      <c r="A26" s="17" t="s">
        <v>1</v>
      </c>
      <c r="B26" s="17"/>
      <c r="C26" s="3"/>
      <c r="D26" s="12" t="e">
        <f>100*C26/B26</f>
        <v>#DIV/0!</v>
      </c>
      <c r="E26" s="3"/>
      <c r="F26" s="12" t="e">
        <f>100*E26/$B26</f>
        <v>#DIV/0!</v>
      </c>
      <c r="G26" s="3"/>
      <c r="H26" s="12" t="e">
        <f>100*G26/$B26</f>
        <v>#DIV/0!</v>
      </c>
      <c r="I26" s="3"/>
      <c r="J26" s="12" t="e">
        <f>100*I26/$B26</f>
        <v>#DIV/0!</v>
      </c>
      <c r="K26" s="3"/>
      <c r="L26" s="12" t="e">
        <f>100*K26/$B26</f>
        <v>#DIV/0!</v>
      </c>
      <c r="M26" s="13">
        <f>C26+E26+G26+I26+K26</f>
        <v>0</v>
      </c>
      <c r="N26" s="23" t="e">
        <f>100*M26/(5*$B26)</f>
        <v>#DIV/0!</v>
      </c>
    </row>
    <row r="27" spans="1:14" x14ac:dyDescent="0.25">
      <c r="A27" s="17" t="s">
        <v>2</v>
      </c>
      <c r="B27" s="2"/>
      <c r="C27" s="3"/>
      <c r="D27" s="12" t="e">
        <f t="shared" ref="D27:D30" si="49">100*C27/B27</f>
        <v>#DIV/0!</v>
      </c>
      <c r="E27" s="3"/>
      <c r="F27" s="12" t="e">
        <f t="shared" ref="F27" si="50">100*E27/$B27</f>
        <v>#DIV/0!</v>
      </c>
      <c r="G27" s="3"/>
      <c r="H27" s="12" t="e">
        <f t="shared" ref="H27" si="51">100*G27/$B27</f>
        <v>#DIV/0!</v>
      </c>
      <c r="I27" s="3"/>
      <c r="J27" s="12" t="e">
        <f t="shared" ref="J27" si="52">100*I27/$B27</f>
        <v>#DIV/0!</v>
      </c>
      <c r="K27" s="3"/>
      <c r="L27" s="12" t="e">
        <f t="shared" ref="L27" si="53">100*K27/$B27</f>
        <v>#DIV/0!</v>
      </c>
      <c r="M27" s="13">
        <f t="shared" ref="M27:M29" si="54">C27+E27+G27+I27+K27</f>
        <v>0</v>
      </c>
      <c r="N27" s="23" t="e">
        <f t="shared" ref="N27:N30" si="55">100*M27/(5*$B27)</f>
        <v>#DIV/0!</v>
      </c>
    </row>
    <row r="28" spans="1:14" x14ac:dyDescent="0.25">
      <c r="A28" s="17" t="s">
        <v>3</v>
      </c>
      <c r="B28" s="17"/>
      <c r="C28" s="3"/>
      <c r="D28" s="12" t="e">
        <f t="shared" si="49"/>
        <v>#DIV/0!</v>
      </c>
      <c r="E28" s="3"/>
      <c r="F28" s="12" t="e">
        <f t="shared" ref="F28" si="56">100*E28/$B28</f>
        <v>#DIV/0!</v>
      </c>
      <c r="G28" s="3"/>
      <c r="H28" s="12" t="e">
        <f t="shared" ref="H28" si="57">100*G28/$B28</f>
        <v>#DIV/0!</v>
      </c>
      <c r="I28" s="3"/>
      <c r="J28" s="12" t="e">
        <f t="shared" ref="J28" si="58">100*I28/$B28</f>
        <v>#DIV/0!</v>
      </c>
      <c r="K28" s="3"/>
      <c r="L28" s="12" t="e">
        <f t="shared" ref="L28" si="59">100*K28/$B28</f>
        <v>#DIV/0!</v>
      </c>
      <c r="M28" s="13">
        <f t="shared" si="54"/>
        <v>0</v>
      </c>
      <c r="N28" s="23" t="e">
        <f t="shared" si="55"/>
        <v>#DIV/0!</v>
      </c>
    </row>
    <row r="29" spans="1:14" x14ac:dyDescent="0.25">
      <c r="A29" s="17" t="s">
        <v>26</v>
      </c>
      <c r="B29" s="17"/>
      <c r="C29" s="3"/>
      <c r="D29" s="12" t="e">
        <f t="shared" si="49"/>
        <v>#DIV/0!</v>
      </c>
      <c r="E29" s="3"/>
      <c r="F29" s="12" t="e">
        <f t="shared" ref="F29" si="60">100*E29/$B29</f>
        <v>#DIV/0!</v>
      </c>
      <c r="G29" s="3"/>
      <c r="H29" s="12" t="e">
        <f t="shared" ref="H29" si="61">100*G29/$B29</f>
        <v>#DIV/0!</v>
      </c>
      <c r="I29" s="3"/>
      <c r="J29" s="12" t="e">
        <f t="shared" ref="J29" si="62">100*I29/$B29</f>
        <v>#DIV/0!</v>
      </c>
      <c r="K29" s="3"/>
      <c r="L29" s="12" t="e">
        <f t="shared" ref="L29" si="63">100*K29/$B29</f>
        <v>#DIV/0!</v>
      </c>
      <c r="M29" s="13">
        <f t="shared" si="54"/>
        <v>0</v>
      </c>
      <c r="N29" s="23" t="e">
        <f t="shared" si="55"/>
        <v>#DIV/0!</v>
      </c>
    </row>
    <row r="30" spans="1:14" s="36" customFormat="1" x14ac:dyDescent="0.25">
      <c r="A30" s="34" t="s">
        <v>0</v>
      </c>
      <c r="B30" s="34">
        <f>SUM(B26:B29)</f>
        <v>0</v>
      </c>
      <c r="C30" s="34">
        <f>SUM(C26:C29)</f>
        <v>0</v>
      </c>
      <c r="D30" s="31" t="e">
        <f t="shared" si="49"/>
        <v>#DIV/0!</v>
      </c>
      <c r="E30" s="34">
        <f>SUM(E26:E29)</f>
        <v>0</v>
      </c>
      <c r="F30" s="31" t="e">
        <f t="shared" ref="F30" si="64">100*E30/$B30</f>
        <v>#DIV/0!</v>
      </c>
      <c r="G30" s="34">
        <f>SUM(G26:G29)</f>
        <v>0</v>
      </c>
      <c r="H30" s="31" t="e">
        <f t="shared" ref="H30" si="65">100*G30/$B30</f>
        <v>#DIV/0!</v>
      </c>
      <c r="I30" s="34">
        <f>SUM(I26:I29)</f>
        <v>0</v>
      </c>
      <c r="J30" s="31" t="e">
        <f t="shared" ref="J30" si="66">100*I30/$B30</f>
        <v>#DIV/0!</v>
      </c>
      <c r="K30" s="34">
        <f>SUM(K26:K29)</f>
        <v>0</v>
      </c>
      <c r="L30" s="31" t="e">
        <f t="shared" ref="L30" si="67">100*K30/$B30</f>
        <v>#DIV/0!</v>
      </c>
      <c r="M30" s="14">
        <f>SUM(M26:M29)</f>
        <v>0</v>
      </c>
      <c r="N30" s="35" t="e">
        <f t="shared" si="55"/>
        <v>#DIV/0!</v>
      </c>
    </row>
    <row r="31" spans="1:14" ht="16.5" customHeight="1" x14ac:dyDescent="0.25">
      <c r="A31" s="16" t="s">
        <v>7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24"/>
    </row>
    <row r="32" spans="1:14" ht="16.5" customHeight="1" x14ac:dyDescent="0.25">
      <c r="A32" s="17" t="s">
        <v>1</v>
      </c>
      <c r="B32" s="17"/>
      <c r="C32" s="3"/>
      <c r="D32" s="12" t="e">
        <f>100*C32/B32</f>
        <v>#DIV/0!</v>
      </c>
      <c r="E32" s="3"/>
      <c r="F32" s="12" t="e">
        <f>100*E32/$B32</f>
        <v>#DIV/0!</v>
      </c>
      <c r="G32" s="3"/>
      <c r="H32" s="12" t="e">
        <f>100*G32/$B32</f>
        <v>#DIV/0!</v>
      </c>
      <c r="I32" s="3"/>
      <c r="J32" s="12" t="e">
        <f>100*I32/$B32</f>
        <v>#DIV/0!</v>
      </c>
      <c r="K32" s="3"/>
      <c r="L32" s="12" t="e">
        <f>100*K32/$B32</f>
        <v>#DIV/0!</v>
      </c>
      <c r="M32" s="13">
        <f>C32+E32+G32+I32+K32</f>
        <v>0</v>
      </c>
      <c r="N32" s="23" t="e">
        <f>100*M32/(5*$B32)</f>
        <v>#DIV/0!</v>
      </c>
    </row>
    <row r="33" spans="1:14" ht="16.5" customHeight="1" x14ac:dyDescent="0.25">
      <c r="A33" s="17" t="s">
        <v>2</v>
      </c>
      <c r="B33" s="17"/>
      <c r="C33" s="3"/>
      <c r="D33" s="12" t="e">
        <f t="shared" ref="D33:D36" si="68">100*C33/B33</f>
        <v>#DIV/0!</v>
      </c>
      <c r="E33" s="3"/>
      <c r="F33" s="12" t="e">
        <f t="shared" ref="F33" si="69">100*E33/$B33</f>
        <v>#DIV/0!</v>
      </c>
      <c r="G33" s="3"/>
      <c r="H33" s="12" t="e">
        <f t="shared" ref="H33" si="70">100*G33/$B33</f>
        <v>#DIV/0!</v>
      </c>
      <c r="I33" s="3"/>
      <c r="J33" s="12" t="e">
        <f t="shared" ref="J33" si="71">100*I33/$B33</f>
        <v>#DIV/0!</v>
      </c>
      <c r="K33" s="3"/>
      <c r="L33" s="12" t="e">
        <f t="shared" ref="L33" si="72">100*K33/$B33</f>
        <v>#DIV/0!</v>
      </c>
      <c r="M33" s="13">
        <f t="shared" ref="M33:M35" si="73">C33+E33+G33+I33+K33</f>
        <v>0</v>
      </c>
      <c r="N33" s="23" t="e">
        <f t="shared" ref="N33:N36" si="74">100*M33/(5*$B33)</f>
        <v>#DIV/0!</v>
      </c>
    </row>
    <row r="34" spans="1:14" ht="16.5" customHeight="1" x14ac:dyDescent="0.25">
      <c r="A34" s="17" t="s">
        <v>3</v>
      </c>
      <c r="B34" s="2"/>
      <c r="C34" s="3"/>
      <c r="D34" s="12" t="e">
        <f t="shared" si="68"/>
        <v>#DIV/0!</v>
      </c>
      <c r="E34" s="3"/>
      <c r="F34" s="12" t="e">
        <f t="shared" ref="F34" si="75">100*E34/$B34</f>
        <v>#DIV/0!</v>
      </c>
      <c r="G34" s="3"/>
      <c r="H34" s="12" t="e">
        <f t="shared" ref="H34" si="76">100*G34/$B34</f>
        <v>#DIV/0!</v>
      </c>
      <c r="I34" s="3"/>
      <c r="J34" s="12" t="e">
        <f t="shared" ref="J34" si="77">100*I34/$B34</f>
        <v>#DIV/0!</v>
      </c>
      <c r="K34" s="3"/>
      <c r="L34" s="12" t="e">
        <f t="shared" ref="L34" si="78">100*K34/$B34</f>
        <v>#DIV/0!</v>
      </c>
      <c r="M34" s="13">
        <f t="shared" si="73"/>
        <v>0</v>
      </c>
      <c r="N34" s="23" t="e">
        <f t="shared" si="74"/>
        <v>#DIV/0!</v>
      </c>
    </row>
    <row r="35" spans="1:14" ht="16.5" customHeight="1" x14ac:dyDescent="0.25">
      <c r="A35" s="17" t="s">
        <v>26</v>
      </c>
      <c r="B35" s="17"/>
      <c r="C35" s="3"/>
      <c r="D35" s="12" t="e">
        <f t="shared" si="68"/>
        <v>#DIV/0!</v>
      </c>
      <c r="E35" s="3"/>
      <c r="F35" s="12" t="e">
        <f t="shared" ref="F35" si="79">100*E35/$B35</f>
        <v>#DIV/0!</v>
      </c>
      <c r="G35" s="3"/>
      <c r="H35" s="12" t="e">
        <f t="shared" ref="H35" si="80">100*G35/$B35</f>
        <v>#DIV/0!</v>
      </c>
      <c r="I35" s="3"/>
      <c r="J35" s="12" t="e">
        <f t="shared" ref="J35" si="81">100*I35/$B35</f>
        <v>#DIV/0!</v>
      </c>
      <c r="K35" s="3"/>
      <c r="L35" s="12" t="e">
        <f t="shared" ref="L35" si="82">100*K35/$B35</f>
        <v>#DIV/0!</v>
      </c>
      <c r="M35" s="13">
        <f t="shared" si="73"/>
        <v>0</v>
      </c>
      <c r="N35" s="23" t="e">
        <f t="shared" si="74"/>
        <v>#DIV/0!</v>
      </c>
    </row>
    <row r="36" spans="1:14" s="33" customFormat="1" ht="16.5" customHeight="1" x14ac:dyDescent="0.25">
      <c r="A36" s="18" t="s">
        <v>0</v>
      </c>
      <c r="B36" s="34">
        <f>SUM(B32:B35)</f>
        <v>0</v>
      </c>
      <c r="C36" s="18">
        <f>SUM(C32:C35)</f>
        <v>0</v>
      </c>
      <c r="D36" s="31" t="e">
        <f t="shared" si="68"/>
        <v>#DIV/0!</v>
      </c>
      <c r="E36" s="18">
        <f>SUM(E32:E35)</f>
        <v>0</v>
      </c>
      <c r="F36" s="31" t="e">
        <f t="shared" ref="F36" si="83">100*E36/$B36</f>
        <v>#DIV/0!</v>
      </c>
      <c r="G36" s="18">
        <f>SUM(G32:G35)</f>
        <v>0</v>
      </c>
      <c r="H36" s="31" t="e">
        <f t="shared" ref="H36" si="84">100*G36/$B36</f>
        <v>#DIV/0!</v>
      </c>
      <c r="I36" s="18">
        <f>SUM(I32:I35)</f>
        <v>0</v>
      </c>
      <c r="J36" s="31" t="e">
        <f t="shared" ref="J36" si="85">100*I36/$B36</f>
        <v>#DIV/0!</v>
      </c>
      <c r="K36" s="18">
        <f>SUM(K32:K35)</f>
        <v>0</v>
      </c>
      <c r="L36" s="31" t="e">
        <f t="shared" ref="L36" si="86">100*K36/$B36</f>
        <v>#DIV/0!</v>
      </c>
      <c r="M36" s="14">
        <f>SUM(M32:M35)</f>
        <v>0</v>
      </c>
      <c r="N36" s="32" t="e">
        <f t="shared" si="74"/>
        <v>#DIV/0!</v>
      </c>
    </row>
    <row r="37" spans="1:14" ht="16.5" customHeight="1" x14ac:dyDescent="0.25">
      <c r="A37" s="16" t="s">
        <v>8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24"/>
    </row>
    <row r="38" spans="1:14" ht="16.5" customHeight="1" x14ac:dyDescent="0.25">
      <c r="A38" s="17" t="s">
        <v>1</v>
      </c>
      <c r="B38" s="17"/>
      <c r="C38" s="3"/>
      <c r="D38" s="12" t="e">
        <f>100*C38/$B38</f>
        <v>#DIV/0!</v>
      </c>
      <c r="E38" s="3"/>
      <c r="F38" s="12" t="e">
        <f>100*E38/$C$8</f>
        <v>#DIV/0!</v>
      </c>
      <c r="G38" s="3"/>
      <c r="H38" s="12" t="e">
        <f>100*G38/$B38</f>
        <v>#DIV/0!</v>
      </c>
      <c r="I38" s="3"/>
      <c r="J38" s="12" t="e">
        <f>100*I38/$B38</f>
        <v>#DIV/0!</v>
      </c>
      <c r="K38" s="3"/>
      <c r="L38" s="12" t="e">
        <f>100*K38/$B38</f>
        <v>#DIV/0!</v>
      </c>
      <c r="M38" s="13">
        <f>C38+E38+G38+I38+K38</f>
        <v>0</v>
      </c>
      <c r="N38" s="23" t="e">
        <f>100*M38/(5*$B38)</f>
        <v>#DIV/0!</v>
      </c>
    </row>
    <row r="39" spans="1:14" ht="16.5" customHeight="1" x14ac:dyDescent="0.25">
      <c r="A39" s="17" t="s">
        <v>2</v>
      </c>
      <c r="B39" s="17"/>
      <c r="C39" s="3"/>
      <c r="D39" s="12" t="e">
        <f t="shared" ref="D39:D42" si="87">100*C39/$B39</f>
        <v>#DIV/0!</v>
      </c>
      <c r="E39" s="3"/>
      <c r="F39" s="12" t="e">
        <f>100*E39/$C$9</f>
        <v>#DIV/0!</v>
      </c>
      <c r="G39" s="3"/>
      <c r="H39" s="12" t="e">
        <f t="shared" ref="H39" si="88">100*G39/$B39</f>
        <v>#DIV/0!</v>
      </c>
      <c r="I39" s="3"/>
      <c r="J39" s="12" t="e">
        <f t="shared" ref="J39" si="89">100*I39/$B39</f>
        <v>#DIV/0!</v>
      </c>
      <c r="K39" s="3"/>
      <c r="L39" s="12" t="e">
        <f t="shared" ref="L39" si="90">100*K39/$B39</f>
        <v>#DIV/0!</v>
      </c>
      <c r="M39" s="13">
        <f t="shared" ref="M39:M41" si="91">C39+E39+G39+I39+K39</f>
        <v>0</v>
      </c>
      <c r="N39" s="23" t="e">
        <f t="shared" ref="N39:N42" si="92">100*M39/(5*$B39)</f>
        <v>#DIV/0!</v>
      </c>
    </row>
    <row r="40" spans="1:14" ht="16.5" customHeight="1" x14ac:dyDescent="0.25">
      <c r="A40" s="17" t="s">
        <v>3</v>
      </c>
      <c r="B40" s="17"/>
      <c r="C40" s="3"/>
      <c r="D40" s="12" t="e">
        <f t="shared" si="87"/>
        <v>#DIV/0!</v>
      </c>
      <c r="E40" s="3"/>
      <c r="F40" s="12" t="e">
        <f>100*E40/$C$10</f>
        <v>#DIV/0!</v>
      </c>
      <c r="G40" s="3"/>
      <c r="H40" s="12" t="e">
        <f t="shared" ref="H40" si="93">100*G40/$B40</f>
        <v>#DIV/0!</v>
      </c>
      <c r="I40" s="3"/>
      <c r="J40" s="12" t="e">
        <f t="shared" ref="J40" si="94">100*I40/$B40</f>
        <v>#DIV/0!</v>
      </c>
      <c r="K40" s="3"/>
      <c r="L40" s="12" t="e">
        <f t="shared" ref="L40" si="95">100*K40/$B40</f>
        <v>#DIV/0!</v>
      </c>
      <c r="M40" s="13">
        <f t="shared" si="91"/>
        <v>0</v>
      </c>
      <c r="N40" s="23" t="e">
        <f t="shared" si="92"/>
        <v>#DIV/0!</v>
      </c>
    </row>
    <row r="41" spans="1:14" ht="16.5" customHeight="1" x14ac:dyDescent="0.25">
      <c r="A41" s="17" t="s">
        <v>26</v>
      </c>
      <c r="B41" s="2"/>
      <c r="C41" s="3"/>
      <c r="D41" s="12" t="e">
        <f t="shared" si="87"/>
        <v>#DIV/0!</v>
      </c>
      <c r="E41" s="3"/>
      <c r="F41" s="12" t="e">
        <f>100*E41/$C$11</f>
        <v>#DIV/0!</v>
      </c>
      <c r="G41" s="3"/>
      <c r="H41" s="12" t="e">
        <f t="shared" ref="H41" si="96">100*G41/$B41</f>
        <v>#DIV/0!</v>
      </c>
      <c r="I41" s="3"/>
      <c r="J41" s="12" t="e">
        <f t="shared" ref="J41" si="97">100*I41/$B41</f>
        <v>#DIV/0!</v>
      </c>
      <c r="K41" s="3"/>
      <c r="L41" s="12" t="e">
        <f t="shared" ref="L41" si="98">100*K41/$B41</f>
        <v>#DIV/0!</v>
      </c>
      <c r="M41" s="13">
        <f t="shared" si="91"/>
        <v>0</v>
      </c>
      <c r="N41" s="23" t="e">
        <f t="shared" si="92"/>
        <v>#DIV/0!</v>
      </c>
    </row>
    <row r="42" spans="1:14" s="36" customFormat="1" ht="16.5" customHeight="1" x14ac:dyDescent="0.25">
      <c r="A42" s="34" t="s">
        <v>0</v>
      </c>
      <c r="B42" s="34">
        <f>SUM(B38:B41)</f>
        <v>0</v>
      </c>
      <c r="C42" s="34">
        <f>SUM(C38:C41)</f>
        <v>0</v>
      </c>
      <c r="D42" s="31" t="e">
        <f t="shared" si="87"/>
        <v>#DIV/0!</v>
      </c>
      <c r="E42" s="34">
        <f>SUM(E38:E41)</f>
        <v>0</v>
      </c>
      <c r="F42" s="31" t="e">
        <f t="shared" ref="F42" si="99">100*E42/$B42</f>
        <v>#DIV/0!</v>
      </c>
      <c r="G42" s="34">
        <f>SUM(G38:G41)</f>
        <v>0</v>
      </c>
      <c r="H42" s="31" t="e">
        <f t="shared" ref="H42" si="100">100*G42/$B42</f>
        <v>#DIV/0!</v>
      </c>
      <c r="I42" s="34">
        <f>SUM(I38:I41)</f>
        <v>0</v>
      </c>
      <c r="J42" s="31" t="e">
        <f t="shared" ref="J42" si="101">100*I42/$B42</f>
        <v>#DIV/0!</v>
      </c>
      <c r="K42" s="34">
        <f>SUM(K38:K41)</f>
        <v>0</v>
      </c>
      <c r="L42" s="31" t="e">
        <f t="shared" ref="L42" si="102">100*K42/$B42</f>
        <v>#DIV/0!</v>
      </c>
      <c r="M42" s="14">
        <f>SUM(M38:M41)</f>
        <v>0</v>
      </c>
      <c r="N42" s="35" t="e">
        <f t="shared" si="92"/>
        <v>#DIV/0!</v>
      </c>
    </row>
    <row r="43" spans="1:14" ht="16.5" customHeight="1" x14ac:dyDescent="0.25">
      <c r="A43" s="16" t="s">
        <v>9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24"/>
    </row>
    <row r="44" spans="1:14" ht="16.5" customHeight="1" x14ac:dyDescent="0.25">
      <c r="A44" s="17" t="s">
        <v>1</v>
      </c>
      <c r="B44" s="17"/>
      <c r="C44" s="3"/>
      <c r="D44" s="12" t="e">
        <f>100*C44/B44</f>
        <v>#DIV/0!</v>
      </c>
      <c r="E44" s="3"/>
      <c r="F44" s="12" t="e">
        <f>100*E44/$B44</f>
        <v>#DIV/0!</v>
      </c>
      <c r="G44" s="3"/>
      <c r="H44" s="12" t="e">
        <f>100*G44/$B44</f>
        <v>#DIV/0!</v>
      </c>
      <c r="I44" s="17"/>
      <c r="J44" s="12" t="e">
        <f>100*I44/$B44</f>
        <v>#DIV/0!</v>
      </c>
      <c r="K44" s="17"/>
      <c r="L44" s="12" t="e">
        <f>100*K44/$B44</f>
        <v>#DIV/0!</v>
      </c>
      <c r="M44" s="13">
        <f>C44+E44+G44+I44+K44</f>
        <v>0</v>
      </c>
      <c r="N44" s="23" t="e">
        <f>100*M44/(5*$B44)</f>
        <v>#DIV/0!</v>
      </c>
    </row>
    <row r="45" spans="1:14" ht="16.5" customHeight="1" x14ac:dyDescent="0.25">
      <c r="A45" s="17" t="s">
        <v>2</v>
      </c>
      <c r="B45" s="17"/>
      <c r="C45" s="3"/>
      <c r="D45" s="12" t="e">
        <f t="shared" ref="D45:D48" si="103">100*C45/B45</f>
        <v>#DIV/0!</v>
      </c>
      <c r="E45" s="3"/>
      <c r="F45" s="12" t="e">
        <f t="shared" ref="F45:F48" si="104">100*E45/$B45</f>
        <v>#DIV/0!</v>
      </c>
      <c r="G45" s="3"/>
      <c r="H45" s="12" t="e">
        <f t="shared" ref="H45:H48" si="105">100*G45/$B45</f>
        <v>#DIV/0!</v>
      </c>
      <c r="I45" s="17"/>
      <c r="J45" s="12" t="e">
        <f t="shared" ref="J45" si="106">100*I45/$B45</f>
        <v>#DIV/0!</v>
      </c>
      <c r="K45" s="17"/>
      <c r="L45" s="12" t="e">
        <f t="shared" ref="L45" si="107">100*K45/$B45</f>
        <v>#DIV/0!</v>
      </c>
      <c r="M45" s="13">
        <f t="shared" ref="M45:M47" si="108">C45+E45+G45+I45+K45</f>
        <v>0</v>
      </c>
      <c r="N45" s="23" t="e">
        <f t="shared" ref="N45:N48" si="109">100*M45/(5*$B45)</f>
        <v>#DIV/0!</v>
      </c>
    </row>
    <row r="46" spans="1:14" ht="16.5" customHeight="1" x14ac:dyDescent="0.25">
      <c r="A46" s="17" t="s">
        <v>3</v>
      </c>
      <c r="B46" s="17"/>
      <c r="C46" s="3"/>
      <c r="D46" s="12" t="e">
        <f t="shared" si="103"/>
        <v>#DIV/0!</v>
      </c>
      <c r="E46" s="3"/>
      <c r="F46" s="12" t="e">
        <f t="shared" si="104"/>
        <v>#DIV/0!</v>
      </c>
      <c r="G46" s="3"/>
      <c r="H46" s="12" t="e">
        <f t="shared" si="105"/>
        <v>#DIV/0!</v>
      </c>
      <c r="I46" s="17"/>
      <c r="J46" s="12" t="e">
        <f t="shared" ref="J46" si="110">100*I46/$B46</f>
        <v>#DIV/0!</v>
      </c>
      <c r="K46" s="17"/>
      <c r="L46" s="12" t="e">
        <f t="shared" ref="L46" si="111">100*K46/$B46</f>
        <v>#DIV/0!</v>
      </c>
      <c r="M46" s="13">
        <f t="shared" si="108"/>
        <v>0</v>
      </c>
      <c r="N46" s="23" t="e">
        <f t="shared" si="109"/>
        <v>#DIV/0!</v>
      </c>
    </row>
    <row r="47" spans="1:14" s="30" customFormat="1" ht="16.5" customHeight="1" x14ac:dyDescent="0.25">
      <c r="A47" s="17" t="s">
        <v>26</v>
      </c>
      <c r="B47" s="17"/>
      <c r="C47" s="3"/>
      <c r="D47" s="12" t="e">
        <f t="shared" si="103"/>
        <v>#DIV/0!</v>
      </c>
      <c r="E47" s="3"/>
      <c r="F47" s="12" t="e">
        <f t="shared" si="104"/>
        <v>#DIV/0!</v>
      </c>
      <c r="G47" s="3"/>
      <c r="H47" s="12" t="e">
        <f t="shared" si="105"/>
        <v>#DIV/0!</v>
      </c>
      <c r="I47" s="17"/>
      <c r="J47" s="12" t="e">
        <f t="shared" ref="J47" si="112">100*I47/$B47</f>
        <v>#DIV/0!</v>
      </c>
      <c r="K47" s="17"/>
      <c r="L47" s="12" t="e">
        <f t="shared" ref="L47" si="113">100*K47/$B47</f>
        <v>#DIV/0!</v>
      </c>
      <c r="M47" s="20">
        <f t="shared" si="108"/>
        <v>0</v>
      </c>
      <c r="N47" s="23" t="e">
        <f t="shared" si="109"/>
        <v>#DIV/0!</v>
      </c>
    </row>
    <row r="48" spans="1:14" s="36" customFormat="1" ht="16.5" customHeight="1" x14ac:dyDescent="0.25">
      <c r="A48" s="34" t="s">
        <v>0</v>
      </c>
      <c r="B48" s="34">
        <f>SUM(B44:B47)</f>
        <v>0</v>
      </c>
      <c r="C48" s="34">
        <f>SUM(C44:C47)</f>
        <v>0</v>
      </c>
      <c r="D48" s="31" t="e">
        <f t="shared" si="103"/>
        <v>#DIV/0!</v>
      </c>
      <c r="E48" s="34">
        <f>SUM(E44:E47)</f>
        <v>0</v>
      </c>
      <c r="F48" s="31" t="e">
        <f t="shared" si="104"/>
        <v>#DIV/0!</v>
      </c>
      <c r="G48" s="34">
        <f>SUM(G44:G47)</f>
        <v>0</v>
      </c>
      <c r="H48" s="31" t="e">
        <f t="shared" si="105"/>
        <v>#DIV/0!</v>
      </c>
      <c r="I48" s="34">
        <f>SUM(I44:I47)</f>
        <v>0</v>
      </c>
      <c r="J48" s="31" t="e">
        <f t="shared" ref="J48" si="114">100*I48/$B48</f>
        <v>#DIV/0!</v>
      </c>
      <c r="K48" s="34">
        <f>SUM(K44:K47)</f>
        <v>0</v>
      </c>
      <c r="L48" s="31" t="e">
        <f t="shared" ref="L48" si="115">100*K48/$B48</f>
        <v>#DIV/0!</v>
      </c>
      <c r="M48" s="14">
        <f>SUM(M44:M47)</f>
        <v>0</v>
      </c>
      <c r="N48" s="35" t="e">
        <f t="shared" si="109"/>
        <v>#DIV/0!</v>
      </c>
    </row>
    <row r="49" spans="1:14" ht="16.5" customHeight="1" x14ac:dyDescent="0.25">
      <c r="A49" s="16" t="s">
        <v>10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24"/>
    </row>
    <row r="50" spans="1:14" ht="16.5" customHeight="1" x14ac:dyDescent="0.25">
      <c r="A50" s="17" t="s">
        <v>1</v>
      </c>
      <c r="B50" s="17"/>
      <c r="C50" s="3"/>
      <c r="D50" s="12" t="e">
        <f>100*C50/B50</f>
        <v>#DIV/0!</v>
      </c>
      <c r="E50" s="3"/>
      <c r="F50" s="12" t="e">
        <f>100*E50/$B50</f>
        <v>#DIV/0!</v>
      </c>
      <c r="G50" s="3"/>
      <c r="H50" s="12" t="e">
        <f>100*G50/$B50</f>
        <v>#DIV/0!</v>
      </c>
      <c r="I50" s="3"/>
      <c r="J50" s="12" t="e">
        <f>100*I50/$B50</f>
        <v>#DIV/0!</v>
      </c>
      <c r="K50" s="3"/>
      <c r="L50" s="12" t="e">
        <f>100*K50/$B50</f>
        <v>#DIV/0!</v>
      </c>
      <c r="M50" s="13">
        <f>C50+E50+G50+I50+K50</f>
        <v>0</v>
      </c>
      <c r="N50" s="23" t="e">
        <f>100*M50/(5*$B50)</f>
        <v>#DIV/0!</v>
      </c>
    </row>
    <row r="51" spans="1:14" ht="16.5" customHeight="1" x14ac:dyDescent="0.25">
      <c r="A51" s="17" t="s">
        <v>2</v>
      </c>
      <c r="B51" s="17"/>
      <c r="C51" s="3"/>
      <c r="D51" s="12" t="e">
        <f t="shared" ref="D51:D54" si="116">100*C51/B51</f>
        <v>#DIV/0!</v>
      </c>
      <c r="E51" s="3"/>
      <c r="F51" s="12" t="e">
        <f t="shared" ref="F51:F54" si="117">100*E51/$B51</f>
        <v>#DIV/0!</v>
      </c>
      <c r="G51" s="3"/>
      <c r="H51" s="12" t="e">
        <f t="shared" ref="H51:H54" si="118">100*G51/$B51</f>
        <v>#DIV/0!</v>
      </c>
      <c r="I51" s="3"/>
      <c r="J51" s="12" t="e">
        <f t="shared" ref="J51" si="119">100*I51/$B51</f>
        <v>#DIV/0!</v>
      </c>
      <c r="K51" s="3"/>
      <c r="L51" s="12" t="e">
        <f t="shared" ref="L51" si="120">100*K51/$B51</f>
        <v>#DIV/0!</v>
      </c>
      <c r="M51" s="13">
        <f t="shared" ref="M51:M53" si="121">C51+E51+G51+I51+K51</f>
        <v>0</v>
      </c>
      <c r="N51" s="23" t="e">
        <f t="shared" ref="N51:N54" si="122">100*M51/(5*$B51)</f>
        <v>#DIV/0!</v>
      </c>
    </row>
    <row r="52" spans="1:14" ht="16.5" customHeight="1" x14ac:dyDescent="0.25">
      <c r="A52" s="17" t="s">
        <v>3</v>
      </c>
      <c r="B52" s="17"/>
      <c r="C52" s="3"/>
      <c r="D52" s="12" t="e">
        <f t="shared" si="116"/>
        <v>#DIV/0!</v>
      </c>
      <c r="E52" s="3"/>
      <c r="F52" s="12" t="e">
        <f t="shared" si="117"/>
        <v>#DIV/0!</v>
      </c>
      <c r="G52" s="3"/>
      <c r="H52" s="12" t="e">
        <f t="shared" si="118"/>
        <v>#DIV/0!</v>
      </c>
      <c r="I52" s="3"/>
      <c r="J52" s="12" t="e">
        <f t="shared" ref="J52" si="123">100*I52/$B52</f>
        <v>#DIV/0!</v>
      </c>
      <c r="K52" s="3"/>
      <c r="L52" s="12" t="e">
        <f t="shared" ref="L52" si="124">100*K52/$B52</f>
        <v>#DIV/0!</v>
      </c>
      <c r="M52" s="13">
        <f t="shared" si="121"/>
        <v>0</v>
      </c>
      <c r="N52" s="23" t="e">
        <f t="shared" si="122"/>
        <v>#DIV/0!</v>
      </c>
    </row>
    <row r="53" spans="1:14" ht="16.5" customHeight="1" x14ac:dyDescent="0.25">
      <c r="A53" s="17" t="s">
        <v>26</v>
      </c>
      <c r="B53" s="17"/>
      <c r="C53" s="3"/>
      <c r="D53" s="12" t="e">
        <f t="shared" si="116"/>
        <v>#DIV/0!</v>
      </c>
      <c r="E53" s="3"/>
      <c r="F53" s="12" t="e">
        <f t="shared" si="117"/>
        <v>#DIV/0!</v>
      </c>
      <c r="G53" s="3"/>
      <c r="H53" s="12" t="e">
        <f t="shared" si="118"/>
        <v>#DIV/0!</v>
      </c>
      <c r="I53" s="3"/>
      <c r="J53" s="12" t="e">
        <f t="shared" ref="J53" si="125">100*I53/$B53</f>
        <v>#DIV/0!</v>
      </c>
      <c r="K53" s="3"/>
      <c r="L53" s="12" t="e">
        <f t="shared" ref="L53" si="126">100*K53/$B53</f>
        <v>#DIV/0!</v>
      </c>
      <c r="M53" s="13">
        <f t="shared" si="121"/>
        <v>0</v>
      </c>
      <c r="N53" s="23" t="e">
        <f t="shared" si="122"/>
        <v>#DIV/0!</v>
      </c>
    </row>
    <row r="54" spans="1:14" s="36" customFormat="1" ht="16.5" customHeight="1" x14ac:dyDescent="0.25">
      <c r="A54" s="34" t="s">
        <v>0</v>
      </c>
      <c r="B54" s="34">
        <f>SUM(B50:B53)</f>
        <v>0</v>
      </c>
      <c r="C54" s="34">
        <f>SUM(C50:C53)</f>
        <v>0</v>
      </c>
      <c r="D54" s="31" t="e">
        <f t="shared" si="116"/>
        <v>#DIV/0!</v>
      </c>
      <c r="E54" s="34">
        <f>SUM(E50:E53)</f>
        <v>0</v>
      </c>
      <c r="F54" s="31" t="e">
        <f t="shared" si="117"/>
        <v>#DIV/0!</v>
      </c>
      <c r="G54" s="34">
        <f>SUM(G50:G53)</f>
        <v>0</v>
      </c>
      <c r="H54" s="31" t="e">
        <f t="shared" si="118"/>
        <v>#DIV/0!</v>
      </c>
      <c r="I54" s="34">
        <f>SUM(I50:I53)</f>
        <v>0</v>
      </c>
      <c r="J54" s="31" t="e">
        <f t="shared" ref="J54" si="127">100*I54/$B54</f>
        <v>#DIV/0!</v>
      </c>
      <c r="K54" s="34">
        <f>SUM(K50:K53)</f>
        <v>0</v>
      </c>
      <c r="L54" s="31" t="e">
        <f t="shared" ref="L54" si="128">100*K54/$B54</f>
        <v>#DIV/0!</v>
      </c>
      <c r="M54" s="14">
        <f>SUM(M50:M53)</f>
        <v>0</v>
      </c>
      <c r="N54" s="35" t="e">
        <f t="shared" si="122"/>
        <v>#DIV/0!</v>
      </c>
    </row>
    <row r="55" spans="1:14" ht="16.5" customHeight="1" x14ac:dyDescent="0.25">
      <c r="A55" s="16" t="s">
        <v>11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24"/>
    </row>
    <row r="56" spans="1:14" ht="16.5" customHeight="1" x14ac:dyDescent="0.25">
      <c r="A56" s="17" t="s">
        <v>1</v>
      </c>
      <c r="B56" s="2"/>
      <c r="C56" s="3"/>
      <c r="D56" s="12" t="e">
        <f>100*C56/B56</f>
        <v>#DIV/0!</v>
      </c>
      <c r="E56" s="3"/>
      <c r="F56" s="12" t="e">
        <f>100*E56/$B56</f>
        <v>#DIV/0!</v>
      </c>
      <c r="G56" s="17"/>
      <c r="H56" s="12" t="e">
        <f>100*G56/$B56</f>
        <v>#DIV/0!</v>
      </c>
      <c r="I56" s="17"/>
      <c r="J56" s="12" t="e">
        <f>100*I56/$B56</f>
        <v>#DIV/0!</v>
      </c>
      <c r="K56" s="17"/>
      <c r="L56" s="12" t="e">
        <f>100*K56/$B56</f>
        <v>#DIV/0!</v>
      </c>
      <c r="M56" s="13">
        <f>C56+E56+G56+I56+K56</f>
        <v>0</v>
      </c>
      <c r="N56" s="23" t="e">
        <f>100*M56/(5*$B56)</f>
        <v>#DIV/0!</v>
      </c>
    </row>
    <row r="57" spans="1:14" ht="16.5" customHeight="1" x14ac:dyDescent="0.25">
      <c r="A57" s="17" t="s">
        <v>2</v>
      </c>
      <c r="B57" s="17"/>
      <c r="C57" s="3"/>
      <c r="D57" s="12" t="e">
        <f t="shared" ref="D57:D60" si="129">100*C57/B57</f>
        <v>#DIV/0!</v>
      </c>
      <c r="E57" s="3"/>
      <c r="F57" s="12" t="e">
        <f t="shared" ref="F57:F60" si="130">100*E57/$B57</f>
        <v>#DIV/0!</v>
      </c>
      <c r="G57" s="17"/>
      <c r="H57" s="12" t="e">
        <f t="shared" ref="H57:H60" si="131">100*G57/$B57</f>
        <v>#DIV/0!</v>
      </c>
      <c r="I57" s="17"/>
      <c r="J57" s="12" t="e">
        <f t="shared" ref="J57" si="132">100*I57/$B57</f>
        <v>#DIV/0!</v>
      </c>
      <c r="K57" s="17"/>
      <c r="L57" s="12" t="e">
        <f t="shared" ref="L57" si="133">100*K57/$B57</f>
        <v>#DIV/0!</v>
      </c>
      <c r="M57" s="13">
        <f t="shared" ref="M57:M59" si="134">C57+E57+G57+I57+K57</f>
        <v>0</v>
      </c>
      <c r="N57" s="23" t="e">
        <f t="shared" ref="N57:N60" si="135">100*M57/(5*$B57)</f>
        <v>#DIV/0!</v>
      </c>
    </row>
    <row r="58" spans="1:14" ht="16.5" customHeight="1" x14ac:dyDescent="0.25">
      <c r="A58" s="17" t="s">
        <v>3</v>
      </c>
      <c r="B58" s="17"/>
      <c r="C58" s="3"/>
      <c r="D58" s="12" t="e">
        <f t="shared" si="129"/>
        <v>#DIV/0!</v>
      </c>
      <c r="E58" s="3"/>
      <c r="F58" s="12" t="e">
        <f t="shared" si="130"/>
        <v>#DIV/0!</v>
      </c>
      <c r="G58" s="17"/>
      <c r="H58" s="12" t="e">
        <f t="shared" si="131"/>
        <v>#DIV/0!</v>
      </c>
      <c r="I58" s="17"/>
      <c r="J58" s="12" t="e">
        <f t="shared" ref="J58" si="136">100*I58/$B58</f>
        <v>#DIV/0!</v>
      </c>
      <c r="K58" s="17"/>
      <c r="L58" s="12" t="e">
        <f t="shared" ref="L58" si="137">100*K58/$B58</f>
        <v>#DIV/0!</v>
      </c>
      <c r="M58" s="13">
        <f t="shared" si="134"/>
        <v>0</v>
      </c>
      <c r="N58" s="23" t="e">
        <f t="shared" si="135"/>
        <v>#DIV/0!</v>
      </c>
    </row>
    <row r="59" spans="1:14" ht="16.5" customHeight="1" x14ac:dyDescent="0.25">
      <c r="A59" s="17" t="s">
        <v>26</v>
      </c>
      <c r="B59" s="17"/>
      <c r="C59" s="3"/>
      <c r="D59" s="12" t="e">
        <f t="shared" si="129"/>
        <v>#DIV/0!</v>
      </c>
      <c r="E59" s="3"/>
      <c r="F59" s="12" t="e">
        <f t="shared" si="130"/>
        <v>#DIV/0!</v>
      </c>
      <c r="G59" s="17"/>
      <c r="H59" s="12" t="e">
        <f t="shared" si="131"/>
        <v>#DIV/0!</v>
      </c>
      <c r="I59" s="17"/>
      <c r="J59" s="12" t="e">
        <f t="shared" ref="J59" si="138">100*I59/$B59</f>
        <v>#DIV/0!</v>
      </c>
      <c r="K59" s="17"/>
      <c r="L59" s="12" t="e">
        <f t="shared" ref="L59" si="139">100*K59/$B59</f>
        <v>#DIV/0!</v>
      </c>
      <c r="M59" s="13">
        <f t="shared" si="134"/>
        <v>0</v>
      </c>
      <c r="N59" s="23" t="e">
        <f t="shared" si="135"/>
        <v>#DIV/0!</v>
      </c>
    </row>
    <row r="60" spans="1:14" s="33" customFormat="1" ht="16.5" customHeight="1" x14ac:dyDescent="0.25">
      <c r="A60" s="18" t="s">
        <v>0</v>
      </c>
      <c r="B60" s="34">
        <f>SUM(B56:B59)</f>
        <v>0</v>
      </c>
      <c r="C60" s="18">
        <f>SUM(C56:C59)</f>
        <v>0</v>
      </c>
      <c r="D60" s="31" t="e">
        <f t="shared" si="129"/>
        <v>#DIV/0!</v>
      </c>
      <c r="E60" s="18">
        <f>SUM(E56:E59)</f>
        <v>0</v>
      </c>
      <c r="F60" s="31" t="e">
        <f t="shared" si="130"/>
        <v>#DIV/0!</v>
      </c>
      <c r="G60" s="18">
        <f>SUM(G56:G59)</f>
        <v>0</v>
      </c>
      <c r="H60" s="31" t="e">
        <f t="shared" si="131"/>
        <v>#DIV/0!</v>
      </c>
      <c r="I60" s="18">
        <f>SUM(I56:I59)</f>
        <v>0</v>
      </c>
      <c r="J60" s="31" t="e">
        <f t="shared" ref="J60" si="140">100*I60/$B60</f>
        <v>#DIV/0!</v>
      </c>
      <c r="K60" s="18">
        <f>SUM(K56:K59)</f>
        <v>0</v>
      </c>
      <c r="L60" s="31" t="e">
        <f t="shared" ref="L60" si="141">100*K60/$B60</f>
        <v>#DIV/0!</v>
      </c>
      <c r="M60" s="14">
        <f>SUM(M56:M59)</f>
        <v>0</v>
      </c>
      <c r="N60" s="32" t="e">
        <f t="shared" si="135"/>
        <v>#DIV/0!</v>
      </c>
    </row>
    <row r="61" spans="1:14" ht="16.5" customHeight="1" x14ac:dyDescent="0.25">
      <c r="A61" s="16" t="s">
        <v>12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24"/>
    </row>
    <row r="62" spans="1:14" ht="16.5" customHeight="1" x14ac:dyDescent="0.25">
      <c r="A62" s="17" t="s">
        <v>1</v>
      </c>
      <c r="B62" s="17"/>
      <c r="C62" s="17"/>
      <c r="D62" s="12" t="e">
        <f>100*C62/B62</f>
        <v>#DIV/0!</v>
      </c>
      <c r="E62" s="3"/>
      <c r="F62" s="12" t="e">
        <f>100*E62/$B62</f>
        <v>#DIV/0!</v>
      </c>
      <c r="G62" s="3"/>
      <c r="H62" s="12" t="e">
        <f>100*G62/$B62</f>
        <v>#DIV/0!</v>
      </c>
      <c r="I62" s="17"/>
      <c r="J62" s="12" t="e">
        <f>100*I62/$B62</f>
        <v>#DIV/0!</v>
      </c>
      <c r="K62" s="17"/>
      <c r="L62" s="12" t="e">
        <f>100*K62/$B62</f>
        <v>#DIV/0!</v>
      </c>
      <c r="M62" s="13">
        <f>C62+E62+G62+I62+K62</f>
        <v>0</v>
      </c>
      <c r="N62" s="23" t="e">
        <f>100*M62/(5*$B62)</f>
        <v>#DIV/0!</v>
      </c>
    </row>
    <row r="63" spans="1:14" ht="16.5" customHeight="1" x14ac:dyDescent="0.25">
      <c r="A63" s="17" t="s">
        <v>2</v>
      </c>
      <c r="B63" s="2"/>
      <c r="C63" s="17"/>
      <c r="D63" s="12" t="e">
        <f t="shared" ref="D63:D66" si="142">100*C63/B63</f>
        <v>#DIV/0!</v>
      </c>
      <c r="E63" s="3"/>
      <c r="F63" s="12" t="e">
        <f t="shared" ref="F63:F66" si="143">100*E63/$B63</f>
        <v>#DIV/0!</v>
      </c>
      <c r="G63" s="3"/>
      <c r="H63" s="12" t="e">
        <f t="shared" ref="H63:H66" si="144">100*G63/$B63</f>
        <v>#DIV/0!</v>
      </c>
      <c r="I63" s="17"/>
      <c r="J63" s="12" t="e">
        <f t="shared" ref="J63" si="145">100*I63/$B63</f>
        <v>#DIV/0!</v>
      </c>
      <c r="K63" s="17"/>
      <c r="L63" s="12" t="e">
        <f t="shared" ref="L63" si="146">100*K63/$B63</f>
        <v>#DIV/0!</v>
      </c>
      <c r="M63" s="13">
        <f t="shared" ref="M63:M65" si="147">C63+E63+G63+I63+K63</f>
        <v>0</v>
      </c>
      <c r="N63" s="23" t="e">
        <f t="shared" ref="N63:N66" si="148">100*M63/(5*$B63)</f>
        <v>#DIV/0!</v>
      </c>
    </row>
    <row r="64" spans="1:14" ht="16.5" customHeight="1" x14ac:dyDescent="0.25">
      <c r="A64" s="17" t="s">
        <v>3</v>
      </c>
      <c r="B64" s="17"/>
      <c r="C64" s="17"/>
      <c r="D64" s="12" t="e">
        <f t="shared" si="142"/>
        <v>#DIV/0!</v>
      </c>
      <c r="E64" s="3"/>
      <c r="F64" s="12" t="e">
        <f t="shared" si="143"/>
        <v>#DIV/0!</v>
      </c>
      <c r="G64" s="3"/>
      <c r="H64" s="12" t="e">
        <f t="shared" si="144"/>
        <v>#DIV/0!</v>
      </c>
      <c r="I64" s="17"/>
      <c r="J64" s="12" t="e">
        <f t="shared" ref="J64" si="149">100*I64/$B64</f>
        <v>#DIV/0!</v>
      </c>
      <c r="K64" s="17"/>
      <c r="L64" s="12" t="e">
        <f t="shared" ref="L64" si="150">100*K64/$B64</f>
        <v>#DIV/0!</v>
      </c>
      <c r="M64" s="13">
        <f t="shared" si="147"/>
        <v>0</v>
      </c>
      <c r="N64" s="23" t="e">
        <f t="shared" si="148"/>
        <v>#DIV/0!</v>
      </c>
    </row>
    <row r="65" spans="1:14" ht="16.5" customHeight="1" x14ac:dyDescent="0.25">
      <c r="A65" s="17" t="s">
        <v>26</v>
      </c>
      <c r="B65" s="17"/>
      <c r="C65" s="17"/>
      <c r="D65" s="12" t="e">
        <f t="shared" si="142"/>
        <v>#DIV/0!</v>
      </c>
      <c r="E65" s="3"/>
      <c r="F65" s="12" t="e">
        <f t="shared" si="143"/>
        <v>#DIV/0!</v>
      </c>
      <c r="G65" s="3"/>
      <c r="H65" s="12" t="e">
        <f t="shared" si="144"/>
        <v>#DIV/0!</v>
      </c>
      <c r="I65" s="17"/>
      <c r="J65" s="12" t="e">
        <f t="shared" ref="J65" si="151">100*I65/$B65</f>
        <v>#DIV/0!</v>
      </c>
      <c r="K65" s="17"/>
      <c r="L65" s="12" t="e">
        <f t="shared" ref="L65" si="152">100*K65/$B65</f>
        <v>#DIV/0!</v>
      </c>
      <c r="M65" s="13">
        <f t="shared" si="147"/>
        <v>0</v>
      </c>
      <c r="N65" s="23" t="e">
        <f t="shared" si="148"/>
        <v>#DIV/0!</v>
      </c>
    </row>
    <row r="66" spans="1:14" s="37" customFormat="1" ht="16.5" customHeight="1" x14ac:dyDescent="0.25">
      <c r="A66" s="34" t="s">
        <v>0</v>
      </c>
      <c r="B66" s="34">
        <f>SUM(B62:B65)</f>
        <v>0</v>
      </c>
      <c r="C66" s="34">
        <f>SUM(C62:C65)</f>
        <v>0</v>
      </c>
      <c r="D66" s="12" t="e">
        <f t="shared" si="142"/>
        <v>#DIV/0!</v>
      </c>
      <c r="E66" s="34">
        <f>SUM(E62:E64)</f>
        <v>0</v>
      </c>
      <c r="F66" s="12" t="e">
        <f t="shared" si="143"/>
        <v>#DIV/0!</v>
      </c>
      <c r="G66" s="34">
        <f>SUM(G62:G64)</f>
        <v>0</v>
      </c>
      <c r="H66" s="12" t="e">
        <f t="shared" si="144"/>
        <v>#DIV/0!</v>
      </c>
      <c r="I66" s="34">
        <f>SUM(I62:I65)</f>
        <v>0</v>
      </c>
      <c r="J66" s="12" t="e">
        <f t="shared" ref="J66" si="153">100*I66/$B66</f>
        <v>#DIV/0!</v>
      </c>
      <c r="K66" s="34">
        <f>SUM(K62:K65)</f>
        <v>0</v>
      </c>
      <c r="L66" s="12" t="e">
        <f t="shared" ref="L66" si="154">100*K66/$B66</f>
        <v>#DIV/0!</v>
      </c>
      <c r="M66" s="14">
        <f>SUM(M62:M65)</f>
        <v>0</v>
      </c>
      <c r="N66" s="26" t="e">
        <f t="shared" si="148"/>
        <v>#DIV/0!</v>
      </c>
    </row>
    <row r="67" spans="1:14" ht="16.5" customHeight="1" x14ac:dyDescent="0.25">
      <c r="A67" s="16" t="s">
        <v>13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24"/>
    </row>
    <row r="68" spans="1:14" ht="16.5" customHeight="1" x14ac:dyDescent="0.25">
      <c r="A68" s="17" t="s">
        <v>1</v>
      </c>
      <c r="B68" s="17"/>
      <c r="C68" s="15"/>
      <c r="D68" s="12" t="e">
        <f>100*C68/B68</f>
        <v>#DIV/0!</v>
      </c>
      <c r="E68" s="15"/>
      <c r="F68" s="12" t="e">
        <f>100*E68/$B68</f>
        <v>#DIV/0!</v>
      </c>
      <c r="G68" s="15"/>
      <c r="H68" s="12" t="e">
        <f>100*G68/$B68</f>
        <v>#DIV/0!</v>
      </c>
      <c r="I68" s="15"/>
      <c r="J68" s="12" t="e">
        <f>100*I68/$B68</f>
        <v>#DIV/0!</v>
      </c>
      <c r="K68" s="15"/>
      <c r="L68" s="12" t="e">
        <f>100*K68/$B68</f>
        <v>#DIV/0!</v>
      </c>
      <c r="M68" s="13">
        <f>C68+E68+G68+I68+K68</f>
        <v>0</v>
      </c>
      <c r="N68" s="23" t="e">
        <f>100*M68/(5*$B68)</f>
        <v>#DIV/0!</v>
      </c>
    </row>
    <row r="69" spans="1:14" ht="16.5" customHeight="1" x14ac:dyDescent="0.25">
      <c r="A69" s="17" t="s">
        <v>2</v>
      </c>
      <c r="B69" s="18"/>
      <c r="C69" s="15"/>
      <c r="D69" s="12" t="e">
        <f t="shared" ref="D69:D72" si="155">100*C69/B69</f>
        <v>#DIV/0!</v>
      </c>
      <c r="E69" s="15"/>
      <c r="F69" s="12" t="e">
        <f t="shared" ref="F69:H72" si="156">100*E69/$B69</f>
        <v>#DIV/0!</v>
      </c>
      <c r="G69" s="15"/>
      <c r="H69" s="12" t="e">
        <f t="shared" si="156"/>
        <v>#DIV/0!</v>
      </c>
      <c r="I69" s="15"/>
      <c r="J69" s="12" t="e">
        <f t="shared" ref="J69" si="157">100*I69/$B69</f>
        <v>#DIV/0!</v>
      </c>
      <c r="K69" s="15"/>
      <c r="L69" s="12" t="e">
        <f t="shared" ref="L69" si="158">100*K69/$B69</f>
        <v>#DIV/0!</v>
      </c>
      <c r="M69" s="13">
        <f t="shared" ref="M69:M71" si="159">C69+E69+G69+I69+K69</f>
        <v>0</v>
      </c>
      <c r="N69" s="23" t="e">
        <f t="shared" ref="N69:N72" si="160">100*M69/(5*$B69)</f>
        <v>#DIV/0!</v>
      </c>
    </row>
    <row r="70" spans="1:14" ht="16.5" customHeight="1" x14ac:dyDescent="0.25">
      <c r="A70" s="17" t="s">
        <v>3</v>
      </c>
      <c r="B70" s="19"/>
      <c r="C70" s="15"/>
      <c r="D70" s="12" t="e">
        <f t="shared" si="155"/>
        <v>#DIV/0!</v>
      </c>
      <c r="E70" s="15"/>
      <c r="F70" s="12" t="e">
        <f t="shared" si="156"/>
        <v>#DIV/0!</v>
      </c>
      <c r="G70" s="15"/>
      <c r="H70" s="12" t="e">
        <f t="shared" si="156"/>
        <v>#DIV/0!</v>
      </c>
      <c r="I70" s="15"/>
      <c r="J70" s="12" t="e">
        <f t="shared" ref="J70" si="161">100*I70/$B70</f>
        <v>#DIV/0!</v>
      </c>
      <c r="K70" s="15"/>
      <c r="L70" s="12" t="e">
        <f t="shared" ref="L70" si="162">100*K70/$B70</f>
        <v>#DIV/0!</v>
      </c>
      <c r="M70" s="13">
        <f t="shared" si="159"/>
        <v>0</v>
      </c>
      <c r="N70" s="23" t="e">
        <f t="shared" si="160"/>
        <v>#DIV/0!</v>
      </c>
    </row>
    <row r="71" spans="1:14" ht="16.5" customHeight="1" x14ac:dyDescent="0.25">
      <c r="A71" s="17" t="s">
        <v>26</v>
      </c>
      <c r="B71" s="17"/>
      <c r="C71" s="15"/>
      <c r="D71" s="12" t="e">
        <f t="shared" si="155"/>
        <v>#DIV/0!</v>
      </c>
      <c r="E71" s="15"/>
      <c r="F71" s="12" t="e">
        <f t="shared" si="156"/>
        <v>#DIV/0!</v>
      </c>
      <c r="G71" s="15"/>
      <c r="H71" s="12" t="e">
        <f t="shared" si="156"/>
        <v>#DIV/0!</v>
      </c>
      <c r="I71" s="15"/>
      <c r="J71" s="12" t="e">
        <f t="shared" ref="J71" si="163">100*I71/$B71</f>
        <v>#DIV/0!</v>
      </c>
      <c r="K71" s="15"/>
      <c r="L71" s="12" t="e">
        <f t="shared" ref="L71" si="164">100*K71/$B71</f>
        <v>#DIV/0!</v>
      </c>
      <c r="M71" s="13">
        <f t="shared" si="159"/>
        <v>0</v>
      </c>
      <c r="N71" s="23" t="e">
        <f t="shared" si="160"/>
        <v>#DIV/0!</v>
      </c>
    </row>
    <row r="72" spans="1:14" s="36" customFormat="1" ht="16.5" customHeight="1" x14ac:dyDescent="0.25">
      <c r="A72" s="34" t="s">
        <v>0</v>
      </c>
      <c r="B72" s="34">
        <f>SUM(B68:B71)</f>
        <v>0</v>
      </c>
      <c r="C72" s="34">
        <f>SUM(C68:C71)</f>
        <v>0</v>
      </c>
      <c r="D72" s="31" t="e">
        <f t="shared" si="155"/>
        <v>#DIV/0!</v>
      </c>
      <c r="E72" s="34">
        <f>SUM(E68:E71)</f>
        <v>0</v>
      </c>
      <c r="F72" s="31" t="e">
        <f t="shared" si="156"/>
        <v>#DIV/0!</v>
      </c>
      <c r="G72" s="34">
        <f>SUM(G68:G71)</f>
        <v>0</v>
      </c>
      <c r="H72" s="31" t="e">
        <f t="shared" ref="H72" si="165">100*G72/$B72</f>
        <v>#DIV/0!</v>
      </c>
      <c r="I72" s="34">
        <f>SUM(I68:I71)</f>
        <v>0</v>
      </c>
      <c r="J72" s="31" t="e">
        <f t="shared" ref="J72" si="166">100*I72/$B72</f>
        <v>#DIV/0!</v>
      </c>
      <c r="K72" s="34">
        <f>SUM(K68:K71)</f>
        <v>0</v>
      </c>
      <c r="L72" s="31" t="e">
        <f t="shared" ref="L72" si="167">100*K72/$B72</f>
        <v>#DIV/0!</v>
      </c>
      <c r="M72" s="14">
        <f>SUM(M68:M71)</f>
        <v>0</v>
      </c>
      <c r="N72" s="35" t="e">
        <f t="shared" si="160"/>
        <v>#DIV/0!</v>
      </c>
    </row>
    <row r="73" spans="1:14" ht="16.5" customHeight="1" x14ac:dyDescent="0.25">
      <c r="A73" s="16" t="s">
        <v>14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24"/>
    </row>
    <row r="74" spans="1:14" ht="16.5" customHeight="1" x14ac:dyDescent="0.25">
      <c r="A74" s="17" t="s">
        <v>1</v>
      </c>
      <c r="B74" s="17"/>
      <c r="C74" s="17"/>
      <c r="D74" s="12" t="e">
        <f>100*C74/B74</f>
        <v>#DIV/0!</v>
      </c>
      <c r="E74" s="3"/>
      <c r="F74" s="12" t="e">
        <f>100*E74/$B74</f>
        <v>#DIV/0!</v>
      </c>
      <c r="G74" s="3"/>
      <c r="H74" s="12" t="e">
        <f>100*G74/$B74</f>
        <v>#DIV/0!</v>
      </c>
      <c r="I74" s="17"/>
      <c r="J74" s="12" t="e">
        <f>100*I74/$B74</f>
        <v>#DIV/0!</v>
      </c>
      <c r="K74" s="17"/>
      <c r="L74" s="12" t="e">
        <f>100*K74/$B74</f>
        <v>#DIV/0!</v>
      </c>
      <c r="M74" s="13">
        <f>C74+E74+G74+I74+K74</f>
        <v>0</v>
      </c>
      <c r="N74" s="23" t="e">
        <f>100*M74/(5*$B74)</f>
        <v>#DIV/0!</v>
      </c>
    </row>
    <row r="75" spans="1:14" ht="16.5" customHeight="1" x14ac:dyDescent="0.25">
      <c r="A75" s="17" t="s">
        <v>2</v>
      </c>
      <c r="B75" s="17"/>
      <c r="C75" s="17"/>
      <c r="D75" s="12" t="e">
        <f t="shared" ref="D75:D78" si="168">100*C75/B75</f>
        <v>#DIV/0!</v>
      </c>
      <c r="E75" s="3"/>
      <c r="F75" s="12" t="e">
        <f t="shared" ref="F75:F78" si="169">100*E75/$B75</f>
        <v>#DIV/0!</v>
      </c>
      <c r="G75" s="3"/>
      <c r="H75" s="12" t="e">
        <f t="shared" ref="H75:H78" si="170">100*G75/$B75</f>
        <v>#DIV/0!</v>
      </c>
      <c r="I75" s="17"/>
      <c r="J75" s="12" t="e">
        <f t="shared" ref="J75" si="171">100*I75/$B75</f>
        <v>#DIV/0!</v>
      </c>
      <c r="K75" s="17"/>
      <c r="L75" s="12" t="e">
        <f t="shared" ref="L75" si="172">100*K75/$B75</f>
        <v>#DIV/0!</v>
      </c>
      <c r="M75" s="13">
        <f t="shared" ref="M75:M77" si="173">C75+E75+G75+I75+K75</f>
        <v>0</v>
      </c>
      <c r="N75" s="23" t="e">
        <f t="shared" ref="N75:N78" si="174">100*M75/(5*$B75)</f>
        <v>#DIV/0!</v>
      </c>
    </row>
    <row r="76" spans="1:14" ht="16.5" customHeight="1" x14ac:dyDescent="0.25">
      <c r="A76" s="17" t="s">
        <v>3</v>
      </c>
      <c r="B76" s="17"/>
      <c r="C76" s="17"/>
      <c r="D76" s="12" t="e">
        <f t="shared" si="168"/>
        <v>#DIV/0!</v>
      </c>
      <c r="E76" s="3"/>
      <c r="F76" s="12" t="e">
        <f t="shared" si="169"/>
        <v>#DIV/0!</v>
      </c>
      <c r="G76" s="3"/>
      <c r="H76" s="12" t="e">
        <f t="shared" si="170"/>
        <v>#DIV/0!</v>
      </c>
      <c r="I76" s="17"/>
      <c r="J76" s="12" t="e">
        <f t="shared" ref="J76" si="175">100*I76/$B76</f>
        <v>#DIV/0!</v>
      </c>
      <c r="K76" s="17"/>
      <c r="L76" s="12" t="e">
        <f t="shared" ref="L76" si="176">100*K76/$B76</f>
        <v>#DIV/0!</v>
      </c>
      <c r="M76" s="13">
        <f t="shared" si="173"/>
        <v>0</v>
      </c>
      <c r="N76" s="23" t="e">
        <f t="shared" si="174"/>
        <v>#DIV/0!</v>
      </c>
    </row>
    <row r="77" spans="1:14" ht="16.5" customHeight="1" x14ac:dyDescent="0.25">
      <c r="A77" s="17" t="s">
        <v>26</v>
      </c>
      <c r="B77" s="2"/>
      <c r="C77" s="17"/>
      <c r="D77" s="12" t="e">
        <f t="shared" si="168"/>
        <v>#DIV/0!</v>
      </c>
      <c r="E77" s="3"/>
      <c r="F77" s="12" t="e">
        <f t="shared" si="169"/>
        <v>#DIV/0!</v>
      </c>
      <c r="G77" s="3"/>
      <c r="H77" s="12" t="e">
        <f t="shared" si="170"/>
        <v>#DIV/0!</v>
      </c>
      <c r="I77" s="17"/>
      <c r="J77" s="12" t="e">
        <f t="shared" ref="J77" si="177">100*I77/$B77</f>
        <v>#DIV/0!</v>
      </c>
      <c r="K77" s="17"/>
      <c r="L77" s="12" t="e">
        <f t="shared" ref="L77" si="178">100*K77/$B77</f>
        <v>#DIV/0!</v>
      </c>
      <c r="M77" s="13">
        <f t="shared" si="173"/>
        <v>0</v>
      </c>
      <c r="N77" s="23" t="e">
        <f t="shared" si="174"/>
        <v>#DIV/0!</v>
      </c>
    </row>
    <row r="78" spans="1:14" s="36" customFormat="1" ht="16.5" customHeight="1" x14ac:dyDescent="0.25">
      <c r="A78" s="34" t="s">
        <v>0</v>
      </c>
      <c r="B78" s="34">
        <f>SUM(B74:B77)</f>
        <v>0</v>
      </c>
      <c r="C78" s="34">
        <f>SUM(C74:C77)</f>
        <v>0</v>
      </c>
      <c r="D78" s="31" t="e">
        <f t="shared" si="168"/>
        <v>#DIV/0!</v>
      </c>
      <c r="E78" s="34">
        <f>SUM(E74:E77)</f>
        <v>0</v>
      </c>
      <c r="F78" s="31" t="e">
        <f t="shared" si="169"/>
        <v>#DIV/0!</v>
      </c>
      <c r="G78" s="34">
        <f>SUM(G74:G77)</f>
        <v>0</v>
      </c>
      <c r="H78" s="31" t="e">
        <f t="shared" si="170"/>
        <v>#DIV/0!</v>
      </c>
      <c r="I78" s="34">
        <f>SUM(I74:I77)</f>
        <v>0</v>
      </c>
      <c r="J78" s="31" t="e">
        <f t="shared" ref="J78" si="179">100*I78/$B78</f>
        <v>#DIV/0!</v>
      </c>
      <c r="K78" s="34">
        <f>SUM(K74:K77)</f>
        <v>0</v>
      </c>
      <c r="L78" s="31" t="e">
        <f t="shared" ref="L78" si="180">100*K78/$B78</f>
        <v>#DIV/0!</v>
      </c>
      <c r="M78" s="14">
        <f>SUM(M74:M77)</f>
        <v>0</v>
      </c>
      <c r="N78" s="35" t="e">
        <f t="shared" si="174"/>
        <v>#DIV/0!</v>
      </c>
    </row>
    <row r="79" spans="1:14" ht="16.5" customHeight="1" x14ac:dyDescent="0.25">
      <c r="A79" s="16" t="s">
        <v>15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24"/>
    </row>
    <row r="80" spans="1:14" ht="16.5" customHeight="1" x14ac:dyDescent="0.25">
      <c r="A80" s="17" t="s">
        <v>1</v>
      </c>
      <c r="B80" s="17"/>
      <c r="C80" s="3"/>
      <c r="D80" s="12" t="e">
        <f>100*C80/B80</f>
        <v>#DIV/0!</v>
      </c>
      <c r="E80" s="3"/>
      <c r="F80" s="12" t="e">
        <f>100*E80/$B80</f>
        <v>#DIV/0!</v>
      </c>
      <c r="G80" s="3"/>
      <c r="H80" s="12" t="e">
        <f>100*G80/$B80</f>
        <v>#DIV/0!</v>
      </c>
      <c r="I80" s="3"/>
      <c r="J80" s="12" t="e">
        <f>100*I80/$B80</f>
        <v>#DIV/0!</v>
      </c>
      <c r="K80" s="3"/>
      <c r="L80" s="12" t="e">
        <f>100*K80/$B80</f>
        <v>#DIV/0!</v>
      </c>
      <c r="M80" s="13">
        <f>C80+E80+G80+I80+K80</f>
        <v>0</v>
      </c>
      <c r="N80" s="23" t="e">
        <f>100*M80/(5*$B80)</f>
        <v>#DIV/0!</v>
      </c>
    </row>
    <row r="81" spans="1:14" ht="16.5" customHeight="1" x14ac:dyDescent="0.25">
      <c r="A81" s="17" t="s">
        <v>2</v>
      </c>
      <c r="B81" s="17"/>
      <c r="C81" s="3"/>
      <c r="D81" s="12" t="e">
        <f t="shared" ref="D81:D84" si="181">100*C81/B81</f>
        <v>#DIV/0!</v>
      </c>
      <c r="E81" s="3"/>
      <c r="F81" s="12" t="e">
        <f t="shared" ref="F81:F84" si="182">100*E81/$B81</f>
        <v>#DIV/0!</v>
      </c>
      <c r="G81" s="3"/>
      <c r="H81" s="12" t="e">
        <f t="shared" ref="H81:H84" si="183">100*G81/$B81</f>
        <v>#DIV/0!</v>
      </c>
      <c r="I81" s="3"/>
      <c r="J81" s="12" t="e">
        <f t="shared" ref="J81" si="184">100*I81/$B81</f>
        <v>#DIV/0!</v>
      </c>
      <c r="K81" s="3"/>
      <c r="L81" s="12" t="e">
        <f t="shared" ref="L81" si="185">100*K81/$B81</f>
        <v>#DIV/0!</v>
      </c>
      <c r="M81" s="13">
        <f t="shared" ref="M81:M83" si="186">C81+E81+G81+I81+K81</f>
        <v>0</v>
      </c>
      <c r="N81" s="23" t="e">
        <f t="shared" ref="N81:N84" si="187">100*M81/(5*$B81)</f>
        <v>#DIV/0!</v>
      </c>
    </row>
    <row r="82" spans="1:14" ht="16.5" customHeight="1" x14ac:dyDescent="0.25">
      <c r="A82" s="17" t="s">
        <v>3</v>
      </c>
      <c r="B82" s="17"/>
      <c r="C82" s="3"/>
      <c r="D82" s="12" t="e">
        <f t="shared" si="181"/>
        <v>#DIV/0!</v>
      </c>
      <c r="E82" s="3"/>
      <c r="F82" s="12" t="e">
        <f t="shared" si="182"/>
        <v>#DIV/0!</v>
      </c>
      <c r="G82" s="3"/>
      <c r="H82" s="12" t="e">
        <f t="shared" si="183"/>
        <v>#DIV/0!</v>
      </c>
      <c r="I82" s="3"/>
      <c r="J82" s="12" t="e">
        <f t="shared" ref="J82" si="188">100*I82/$B82</f>
        <v>#DIV/0!</v>
      </c>
      <c r="K82" s="3"/>
      <c r="L82" s="12" t="e">
        <f t="shared" ref="L82" si="189">100*K82/$B82</f>
        <v>#DIV/0!</v>
      </c>
      <c r="M82" s="13">
        <f t="shared" si="186"/>
        <v>0</v>
      </c>
      <c r="N82" s="23" t="e">
        <f t="shared" si="187"/>
        <v>#DIV/0!</v>
      </c>
    </row>
    <row r="83" spans="1:14" ht="16.5" customHeight="1" x14ac:dyDescent="0.25">
      <c r="A83" s="17" t="s">
        <v>26</v>
      </c>
      <c r="B83" s="18"/>
      <c r="C83" s="3"/>
      <c r="D83" s="12" t="e">
        <f t="shared" si="181"/>
        <v>#DIV/0!</v>
      </c>
      <c r="E83" s="3"/>
      <c r="F83" s="12" t="e">
        <f t="shared" si="182"/>
        <v>#DIV/0!</v>
      </c>
      <c r="G83" s="3"/>
      <c r="H83" s="12" t="e">
        <f t="shared" si="183"/>
        <v>#DIV/0!</v>
      </c>
      <c r="I83" s="3"/>
      <c r="J83" s="12" t="e">
        <f t="shared" ref="J83" si="190">100*I83/$B83</f>
        <v>#DIV/0!</v>
      </c>
      <c r="K83" s="3"/>
      <c r="L83" s="12" t="e">
        <f t="shared" ref="L83" si="191">100*K83/$B83</f>
        <v>#DIV/0!</v>
      </c>
      <c r="M83" s="13">
        <f t="shared" si="186"/>
        <v>0</v>
      </c>
      <c r="N83" s="23" t="e">
        <f t="shared" si="187"/>
        <v>#DIV/0!</v>
      </c>
    </row>
    <row r="84" spans="1:14" s="36" customFormat="1" ht="16.5" customHeight="1" x14ac:dyDescent="0.25">
      <c r="A84" s="34" t="s">
        <v>0</v>
      </c>
      <c r="B84" s="34">
        <f>SUM(B80:B83)</f>
        <v>0</v>
      </c>
      <c r="C84" s="34">
        <f>SUM(C80:C82)</f>
        <v>0</v>
      </c>
      <c r="D84" s="31" t="e">
        <f t="shared" si="181"/>
        <v>#DIV/0!</v>
      </c>
      <c r="E84" s="34">
        <f>SUM(E80:E82)</f>
        <v>0</v>
      </c>
      <c r="F84" s="31" t="e">
        <f t="shared" si="182"/>
        <v>#DIV/0!</v>
      </c>
      <c r="G84" s="34">
        <f>SUM(G80:G82)</f>
        <v>0</v>
      </c>
      <c r="H84" s="31" t="e">
        <f t="shared" si="183"/>
        <v>#DIV/0!</v>
      </c>
      <c r="I84" s="34">
        <f>SUM(I80:I82)</f>
        <v>0</v>
      </c>
      <c r="J84" s="31" t="e">
        <f t="shared" ref="J84" si="192">100*I84/$B84</f>
        <v>#DIV/0!</v>
      </c>
      <c r="K84" s="34">
        <f>SUM(K80:K82)</f>
        <v>0</v>
      </c>
      <c r="L84" s="31" t="e">
        <f t="shared" ref="L84" si="193">100*K84/$B84</f>
        <v>#DIV/0!</v>
      </c>
      <c r="M84" s="14">
        <f>SUM(M80:M83)</f>
        <v>0</v>
      </c>
      <c r="N84" s="35" t="e">
        <f t="shared" si="187"/>
        <v>#DIV/0!</v>
      </c>
    </row>
    <row r="85" spans="1:14" ht="16.5" customHeight="1" x14ac:dyDescent="0.25">
      <c r="A85" s="16" t="s">
        <v>16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24"/>
    </row>
    <row r="86" spans="1:14" ht="16.5" customHeight="1" x14ac:dyDescent="0.25">
      <c r="A86" s="17" t="s">
        <v>1</v>
      </c>
      <c r="B86" s="17"/>
      <c r="C86" s="3"/>
      <c r="D86" s="12" t="e">
        <f>100*C86/B86</f>
        <v>#DIV/0!</v>
      </c>
      <c r="E86" s="3"/>
      <c r="F86" s="12" t="e">
        <f>100*E86/$B86</f>
        <v>#DIV/0!</v>
      </c>
      <c r="G86" s="3"/>
      <c r="H86" s="12" t="e">
        <f>100*G86/$B86</f>
        <v>#DIV/0!</v>
      </c>
      <c r="I86" s="17"/>
      <c r="J86" s="12" t="e">
        <f>100*I86/$B86</f>
        <v>#DIV/0!</v>
      </c>
      <c r="K86" s="17"/>
      <c r="L86" s="12" t="e">
        <f>100*K86/$B86</f>
        <v>#DIV/0!</v>
      </c>
      <c r="M86" s="13">
        <f>C86+E86+G86+I86+K86</f>
        <v>0</v>
      </c>
      <c r="N86" s="23" t="e">
        <f>100*M86/(5*$B86)</f>
        <v>#DIV/0!</v>
      </c>
    </row>
    <row r="87" spans="1:14" ht="16.5" customHeight="1" x14ac:dyDescent="0.25">
      <c r="A87" s="17" t="s">
        <v>2</v>
      </c>
      <c r="B87" s="17"/>
      <c r="C87" s="3"/>
      <c r="D87" s="12" t="e">
        <f t="shared" ref="D87:D90" si="194">100*C87/B87</f>
        <v>#DIV/0!</v>
      </c>
      <c r="E87" s="3"/>
      <c r="F87" s="12" t="e">
        <f t="shared" ref="F87:F90" si="195">100*E87/$B87</f>
        <v>#DIV/0!</v>
      </c>
      <c r="G87" s="3"/>
      <c r="H87" s="12" t="e">
        <f t="shared" ref="H87:H90" si="196">100*G87/$B87</f>
        <v>#DIV/0!</v>
      </c>
      <c r="I87" s="17"/>
      <c r="J87" s="12" t="e">
        <f t="shared" ref="J87" si="197">100*I87/$B87</f>
        <v>#DIV/0!</v>
      </c>
      <c r="K87" s="17"/>
      <c r="L87" s="12" t="e">
        <f t="shared" ref="L87" si="198">100*K87/$B87</f>
        <v>#DIV/0!</v>
      </c>
      <c r="M87" s="13">
        <f t="shared" ref="M87:M89" si="199">C87+E87+G87+I87+K87</f>
        <v>0</v>
      </c>
      <c r="N87" s="23" t="e">
        <f t="shared" ref="N87:N90" si="200">100*M87/(5*$B87)</f>
        <v>#DIV/0!</v>
      </c>
    </row>
    <row r="88" spans="1:14" ht="16.5" customHeight="1" x14ac:dyDescent="0.25">
      <c r="A88" s="17" t="s">
        <v>3</v>
      </c>
      <c r="B88" s="17"/>
      <c r="C88" s="3"/>
      <c r="D88" s="12" t="e">
        <f t="shared" si="194"/>
        <v>#DIV/0!</v>
      </c>
      <c r="E88" s="3"/>
      <c r="F88" s="12" t="e">
        <f t="shared" si="195"/>
        <v>#DIV/0!</v>
      </c>
      <c r="G88" s="3"/>
      <c r="H88" s="12" t="e">
        <f t="shared" si="196"/>
        <v>#DIV/0!</v>
      </c>
      <c r="I88" s="17"/>
      <c r="J88" s="12" t="e">
        <f t="shared" ref="J88" si="201">100*I88/$B88</f>
        <v>#DIV/0!</v>
      </c>
      <c r="K88" s="17"/>
      <c r="L88" s="12" t="e">
        <f t="shared" ref="L88" si="202">100*K88/$B88</f>
        <v>#DIV/0!</v>
      </c>
      <c r="M88" s="13">
        <f t="shared" si="199"/>
        <v>0</v>
      </c>
      <c r="N88" s="23" t="e">
        <f t="shared" si="200"/>
        <v>#DIV/0!</v>
      </c>
    </row>
    <row r="89" spans="1:14" ht="16.5" customHeight="1" x14ac:dyDescent="0.25">
      <c r="A89" s="17" t="s">
        <v>26</v>
      </c>
      <c r="B89" s="17"/>
      <c r="C89" s="3"/>
      <c r="D89" s="12" t="e">
        <f t="shared" si="194"/>
        <v>#DIV/0!</v>
      </c>
      <c r="E89" s="3"/>
      <c r="F89" s="12" t="e">
        <f t="shared" si="195"/>
        <v>#DIV/0!</v>
      </c>
      <c r="G89" s="3"/>
      <c r="H89" s="12" t="e">
        <f t="shared" si="196"/>
        <v>#DIV/0!</v>
      </c>
      <c r="I89" s="17"/>
      <c r="J89" s="12" t="e">
        <f t="shared" ref="J89" si="203">100*I89/$B89</f>
        <v>#DIV/0!</v>
      </c>
      <c r="K89" s="17"/>
      <c r="L89" s="12" t="e">
        <f t="shared" ref="L89" si="204">100*K89/$B89</f>
        <v>#DIV/0!</v>
      </c>
      <c r="M89" s="13">
        <f t="shared" si="199"/>
        <v>0</v>
      </c>
      <c r="N89" s="23" t="e">
        <f t="shared" si="200"/>
        <v>#DIV/0!</v>
      </c>
    </row>
    <row r="90" spans="1:14" s="36" customFormat="1" ht="16.5" customHeight="1" x14ac:dyDescent="0.25">
      <c r="A90" s="34" t="s">
        <v>0</v>
      </c>
      <c r="B90" s="34">
        <f>SUM(B86:B89)</f>
        <v>0</v>
      </c>
      <c r="C90" s="34">
        <f>SUM(C86:C89)</f>
        <v>0</v>
      </c>
      <c r="D90" s="31" t="e">
        <f t="shared" si="194"/>
        <v>#DIV/0!</v>
      </c>
      <c r="E90" s="34">
        <f>SUM(E86:E89)</f>
        <v>0</v>
      </c>
      <c r="F90" s="31" t="e">
        <f t="shared" si="195"/>
        <v>#DIV/0!</v>
      </c>
      <c r="G90" s="34">
        <f>SUM(G86:G89)</f>
        <v>0</v>
      </c>
      <c r="H90" s="31" t="e">
        <f t="shared" si="196"/>
        <v>#DIV/0!</v>
      </c>
      <c r="I90" s="34">
        <f>SUM(I86:I89)</f>
        <v>0</v>
      </c>
      <c r="J90" s="31" t="e">
        <f t="shared" ref="J90" si="205">100*I90/$B90</f>
        <v>#DIV/0!</v>
      </c>
      <c r="K90" s="34">
        <f>SUM(K86:K89)</f>
        <v>0</v>
      </c>
      <c r="L90" s="31" t="e">
        <f t="shared" ref="L90" si="206">100*K90/$B90</f>
        <v>#DIV/0!</v>
      </c>
      <c r="M90" s="14">
        <f>SUM(M86:M89)</f>
        <v>0</v>
      </c>
      <c r="N90" s="35" t="e">
        <f t="shared" si="200"/>
        <v>#DIV/0!</v>
      </c>
    </row>
    <row r="91" spans="1:14" ht="17.25" customHeight="1" x14ac:dyDescent="0.25">
      <c r="A91" s="16" t="s">
        <v>17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24"/>
    </row>
    <row r="92" spans="1:14" ht="17.25" customHeight="1" x14ac:dyDescent="0.25">
      <c r="A92" s="17" t="s">
        <v>1</v>
      </c>
      <c r="B92" s="2"/>
      <c r="C92" s="3"/>
      <c r="D92" s="12" t="e">
        <f>100*C92/B92</f>
        <v>#DIV/0!</v>
      </c>
      <c r="E92" s="3"/>
      <c r="F92" s="12" t="e">
        <f>100*E92/$B92</f>
        <v>#DIV/0!</v>
      </c>
      <c r="G92" s="3"/>
      <c r="H92" s="12" t="e">
        <f>100*G92/$B92</f>
        <v>#DIV/0!</v>
      </c>
      <c r="I92" s="3"/>
      <c r="J92" s="12" t="e">
        <f>100*I92/$B92</f>
        <v>#DIV/0!</v>
      </c>
      <c r="K92" s="3"/>
      <c r="L92" s="12" t="e">
        <f>100*K92/$B92</f>
        <v>#DIV/0!</v>
      </c>
      <c r="M92" s="13">
        <f>C92+E92+G92+I92+K92</f>
        <v>0</v>
      </c>
      <c r="N92" s="23" t="e">
        <f>100*M92/(5*$B92)</f>
        <v>#DIV/0!</v>
      </c>
    </row>
    <row r="93" spans="1:14" ht="17.25" customHeight="1" x14ac:dyDescent="0.25">
      <c r="A93" s="17" t="s">
        <v>2</v>
      </c>
      <c r="B93" s="17"/>
      <c r="C93" s="3"/>
      <c r="D93" s="12" t="e">
        <f t="shared" ref="D93:D96" si="207">100*C93/B93</f>
        <v>#DIV/0!</v>
      </c>
      <c r="E93" s="3"/>
      <c r="F93" s="12" t="e">
        <f t="shared" ref="F93:F96" si="208">100*E93/$B93</f>
        <v>#DIV/0!</v>
      </c>
      <c r="G93" s="3"/>
      <c r="H93" s="12" t="e">
        <f t="shared" ref="H93:H96" si="209">100*G93/$B93</f>
        <v>#DIV/0!</v>
      </c>
      <c r="I93" s="3"/>
      <c r="J93" s="12" t="e">
        <f t="shared" ref="J93:L93" si="210">100*I93/$B93</f>
        <v>#DIV/0!</v>
      </c>
      <c r="K93" s="3"/>
      <c r="L93" s="12" t="e">
        <f t="shared" si="210"/>
        <v>#DIV/0!</v>
      </c>
      <c r="M93" s="13">
        <f t="shared" ref="M93:M95" si="211">C93+E93+G93+I93+K93</f>
        <v>0</v>
      </c>
      <c r="N93" s="23" t="e">
        <f t="shared" ref="N93:N96" si="212">100*M93/(5*$B93)</f>
        <v>#DIV/0!</v>
      </c>
    </row>
    <row r="94" spans="1:14" ht="17.25" customHeight="1" x14ac:dyDescent="0.25">
      <c r="A94" s="17" t="s">
        <v>3</v>
      </c>
      <c r="B94" s="17"/>
      <c r="C94" s="3"/>
      <c r="D94" s="12" t="e">
        <f t="shared" si="207"/>
        <v>#DIV/0!</v>
      </c>
      <c r="E94" s="3"/>
      <c r="F94" s="12" t="e">
        <f t="shared" si="208"/>
        <v>#DIV/0!</v>
      </c>
      <c r="G94" s="3"/>
      <c r="H94" s="12" t="e">
        <f t="shared" si="209"/>
        <v>#DIV/0!</v>
      </c>
      <c r="I94" s="3"/>
      <c r="J94" s="12" t="e">
        <f t="shared" ref="J94:L94" si="213">100*I94/$B94</f>
        <v>#DIV/0!</v>
      </c>
      <c r="K94" s="3"/>
      <c r="L94" s="12" t="e">
        <f t="shared" si="213"/>
        <v>#DIV/0!</v>
      </c>
      <c r="M94" s="13">
        <f t="shared" si="211"/>
        <v>0</v>
      </c>
      <c r="N94" s="23" t="e">
        <f t="shared" si="212"/>
        <v>#DIV/0!</v>
      </c>
    </row>
    <row r="95" spans="1:14" ht="17.25" customHeight="1" x14ac:dyDescent="0.25">
      <c r="A95" s="17" t="s">
        <v>26</v>
      </c>
      <c r="B95" s="17"/>
      <c r="C95" s="3"/>
      <c r="D95" s="12" t="e">
        <f t="shared" si="207"/>
        <v>#DIV/0!</v>
      </c>
      <c r="E95" s="3"/>
      <c r="F95" s="12" t="e">
        <f t="shared" si="208"/>
        <v>#DIV/0!</v>
      </c>
      <c r="G95" s="3"/>
      <c r="H95" s="12" t="e">
        <f t="shared" si="209"/>
        <v>#DIV/0!</v>
      </c>
      <c r="I95" s="3"/>
      <c r="J95" s="12" t="e">
        <f t="shared" ref="J95:L95" si="214">100*I95/$B95</f>
        <v>#DIV/0!</v>
      </c>
      <c r="K95" s="3"/>
      <c r="L95" s="12" t="e">
        <f t="shared" si="214"/>
        <v>#DIV/0!</v>
      </c>
      <c r="M95" s="13">
        <f t="shared" si="211"/>
        <v>0</v>
      </c>
      <c r="N95" s="23" t="e">
        <f t="shared" si="212"/>
        <v>#DIV/0!</v>
      </c>
    </row>
    <row r="96" spans="1:14" s="36" customFormat="1" ht="17.25" customHeight="1" x14ac:dyDescent="0.25">
      <c r="A96" s="34" t="s">
        <v>0</v>
      </c>
      <c r="B96" s="34">
        <f>SUM(B92:B95)</f>
        <v>0</v>
      </c>
      <c r="C96" s="34">
        <f>SUM(C92:C95)</f>
        <v>0</v>
      </c>
      <c r="D96" s="31" t="e">
        <f t="shared" si="207"/>
        <v>#DIV/0!</v>
      </c>
      <c r="E96" s="34">
        <f>SUM(E92:E95)</f>
        <v>0</v>
      </c>
      <c r="F96" s="31" t="e">
        <f t="shared" si="208"/>
        <v>#DIV/0!</v>
      </c>
      <c r="G96" s="34">
        <f>SUM(G92:G95)</f>
        <v>0</v>
      </c>
      <c r="H96" s="31" t="e">
        <f t="shared" si="209"/>
        <v>#DIV/0!</v>
      </c>
      <c r="I96" s="34">
        <f>SUM(I92:I95)</f>
        <v>0</v>
      </c>
      <c r="J96" s="31" t="e">
        <f t="shared" ref="J96:L96" si="215">100*I96/$B96</f>
        <v>#DIV/0!</v>
      </c>
      <c r="K96" s="34">
        <f>SUM(K92:K95)</f>
        <v>0</v>
      </c>
      <c r="L96" s="31" t="e">
        <f t="shared" si="215"/>
        <v>#DIV/0!</v>
      </c>
      <c r="M96" s="14">
        <f>SUM(M92:M95)</f>
        <v>0</v>
      </c>
      <c r="N96" s="35" t="e">
        <f t="shared" si="212"/>
        <v>#DIV/0!</v>
      </c>
    </row>
    <row r="97" spans="1:14" ht="17.25" customHeight="1" x14ac:dyDescent="0.25">
      <c r="A97" s="16" t="s">
        <v>18</v>
      </c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24"/>
    </row>
    <row r="98" spans="1:14" ht="17.25" customHeight="1" x14ac:dyDescent="0.25">
      <c r="A98" s="17" t="s">
        <v>1</v>
      </c>
      <c r="B98" s="17"/>
      <c r="C98" s="3"/>
      <c r="D98" s="12" t="e">
        <f>100*C98/B98</f>
        <v>#DIV/0!</v>
      </c>
      <c r="E98" s="3"/>
      <c r="F98" s="12" t="e">
        <f>100*E98/$B98</f>
        <v>#DIV/0!</v>
      </c>
      <c r="G98" s="17"/>
      <c r="H98" s="12" t="e">
        <f>100*G98/$B98</f>
        <v>#DIV/0!</v>
      </c>
      <c r="I98" s="17"/>
      <c r="J98" s="12" t="e">
        <f>100*I98/$B98</f>
        <v>#DIV/0!</v>
      </c>
      <c r="K98" s="17"/>
      <c r="L98" s="12" t="e">
        <f>100*K98/$B98</f>
        <v>#DIV/0!</v>
      </c>
      <c r="M98" s="13">
        <f>C98+E98+G98+I98+K98</f>
        <v>0</v>
      </c>
      <c r="N98" s="23" t="e">
        <f>100*M98/(5*$B98)</f>
        <v>#DIV/0!</v>
      </c>
    </row>
    <row r="99" spans="1:14" ht="17.25" customHeight="1" x14ac:dyDescent="0.25">
      <c r="A99" s="17" t="s">
        <v>2</v>
      </c>
      <c r="B99" s="2"/>
      <c r="C99" s="3"/>
      <c r="D99" s="12" t="e">
        <f t="shared" ref="D99:D102" si="216">100*C99/B99</f>
        <v>#DIV/0!</v>
      </c>
      <c r="E99" s="3"/>
      <c r="F99" s="12" t="e">
        <f t="shared" ref="F99:F102" si="217">100*E99/$B99</f>
        <v>#DIV/0!</v>
      </c>
      <c r="G99" s="17"/>
      <c r="H99" s="12" t="e">
        <f t="shared" ref="H99:H102" si="218">100*G99/$B99</f>
        <v>#DIV/0!</v>
      </c>
      <c r="I99" s="17"/>
      <c r="J99" s="12" t="e">
        <f t="shared" ref="J99:L102" si="219">100*I99/$B99</f>
        <v>#DIV/0!</v>
      </c>
      <c r="K99" s="17"/>
      <c r="L99" s="12" t="e">
        <f t="shared" si="219"/>
        <v>#DIV/0!</v>
      </c>
      <c r="M99" s="13">
        <f t="shared" ref="M99:M101" si="220">C99+E99+G99+I99+K99</f>
        <v>0</v>
      </c>
      <c r="N99" s="23" t="e">
        <f t="shared" ref="N99:N102" si="221">100*M99/(5*$B99)</f>
        <v>#DIV/0!</v>
      </c>
    </row>
    <row r="100" spans="1:14" ht="17.25" customHeight="1" x14ac:dyDescent="0.25">
      <c r="A100" s="17" t="s">
        <v>3</v>
      </c>
      <c r="B100" s="17"/>
      <c r="C100" s="3"/>
      <c r="D100" s="12" t="e">
        <f t="shared" si="216"/>
        <v>#DIV/0!</v>
      </c>
      <c r="E100" s="3"/>
      <c r="F100" s="12" t="e">
        <f t="shared" si="217"/>
        <v>#DIV/0!</v>
      </c>
      <c r="G100" s="17"/>
      <c r="H100" s="12" t="e">
        <f t="shared" si="218"/>
        <v>#DIV/0!</v>
      </c>
      <c r="I100" s="17"/>
      <c r="J100" s="12" t="e">
        <f t="shared" si="219"/>
        <v>#DIV/0!</v>
      </c>
      <c r="K100" s="17"/>
      <c r="L100" s="12" t="e">
        <f t="shared" si="219"/>
        <v>#DIV/0!</v>
      </c>
      <c r="M100" s="13">
        <f t="shared" si="220"/>
        <v>0</v>
      </c>
      <c r="N100" s="23" t="e">
        <f t="shared" si="221"/>
        <v>#DIV/0!</v>
      </c>
    </row>
    <row r="101" spans="1:14" ht="17.25" customHeight="1" x14ac:dyDescent="0.25">
      <c r="A101" s="17" t="s">
        <v>26</v>
      </c>
      <c r="B101" s="17"/>
      <c r="C101" s="3"/>
      <c r="D101" s="12" t="e">
        <f t="shared" si="216"/>
        <v>#DIV/0!</v>
      </c>
      <c r="E101" s="3"/>
      <c r="F101" s="12" t="e">
        <f t="shared" si="217"/>
        <v>#DIV/0!</v>
      </c>
      <c r="G101" s="17"/>
      <c r="H101" s="12" t="e">
        <f t="shared" si="218"/>
        <v>#DIV/0!</v>
      </c>
      <c r="I101" s="17"/>
      <c r="J101" s="12" t="e">
        <f t="shared" si="219"/>
        <v>#DIV/0!</v>
      </c>
      <c r="K101" s="17"/>
      <c r="L101" s="12" t="e">
        <f t="shared" si="219"/>
        <v>#DIV/0!</v>
      </c>
      <c r="M101" s="13">
        <f t="shared" si="220"/>
        <v>0</v>
      </c>
      <c r="N101" s="23" t="e">
        <f t="shared" si="221"/>
        <v>#DIV/0!</v>
      </c>
    </row>
    <row r="102" spans="1:14" s="36" customFormat="1" ht="17.25" customHeight="1" x14ac:dyDescent="0.25">
      <c r="A102" s="34" t="s">
        <v>0</v>
      </c>
      <c r="B102" s="34">
        <f>SUM(B98:B101)</f>
        <v>0</v>
      </c>
      <c r="C102" s="34">
        <f>SUM(C98:C101)</f>
        <v>0</v>
      </c>
      <c r="D102" s="31" t="e">
        <f t="shared" si="216"/>
        <v>#DIV/0!</v>
      </c>
      <c r="E102" s="34">
        <f>SUM(E98:E101)</f>
        <v>0</v>
      </c>
      <c r="F102" s="31" t="e">
        <f t="shared" si="217"/>
        <v>#DIV/0!</v>
      </c>
      <c r="G102" s="34">
        <f>SUM(G98:G101)</f>
        <v>0</v>
      </c>
      <c r="H102" s="31" t="e">
        <f t="shared" si="218"/>
        <v>#DIV/0!</v>
      </c>
      <c r="I102" s="34">
        <f>SUM(I98:I101)</f>
        <v>0</v>
      </c>
      <c r="J102" s="31" t="e">
        <f t="shared" si="219"/>
        <v>#DIV/0!</v>
      </c>
      <c r="K102" s="34">
        <f>SUM(K98:K101)</f>
        <v>0</v>
      </c>
      <c r="L102" s="31" t="e">
        <f t="shared" si="219"/>
        <v>#DIV/0!</v>
      </c>
      <c r="M102" s="14">
        <f>SUM(M98:M101)</f>
        <v>0</v>
      </c>
      <c r="N102" s="35" t="e">
        <f t="shared" si="221"/>
        <v>#DIV/0!</v>
      </c>
    </row>
    <row r="103" spans="1:14" ht="17.25" customHeight="1" x14ac:dyDescent="0.25">
      <c r="A103" s="16" t="s">
        <v>27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24"/>
    </row>
    <row r="104" spans="1:14" ht="17.25" customHeight="1" x14ac:dyDescent="0.25">
      <c r="A104" s="17" t="s">
        <v>1</v>
      </c>
      <c r="B104" s="17"/>
      <c r="C104" s="3"/>
      <c r="D104" s="12" t="e">
        <f>100*C104/B104</f>
        <v>#DIV/0!</v>
      </c>
      <c r="E104" s="3"/>
      <c r="F104" s="12" t="e">
        <f>100*E104/$B104</f>
        <v>#DIV/0!</v>
      </c>
      <c r="G104" s="3"/>
      <c r="H104" s="12" t="e">
        <f>100*G104/$B104</f>
        <v>#DIV/0!</v>
      </c>
      <c r="I104" s="3"/>
      <c r="J104" s="12" t="e">
        <f>100*I104/$B104</f>
        <v>#DIV/0!</v>
      </c>
      <c r="K104" s="3"/>
      <c r="L104" s="12" t="e">
        <f>100*K104/$B104</f>
        <v>#DIV/0!</v>
      </c>
      <c r="M104" s="13">
        <f>C104+E104+G104+I104+K104</f>
        <v>0</v>
      </c>
      <c r="N104" s="23" t="e">
        <f>100*M104/(5*$B104)</f>
        <v>#DIV/0!</v>
      </c>
    </row>
    <row r="105" spans="1:14" ht="17.25" customHeight="1" x14ac:dyDescent="0.25">
      <c r="A105" s="17" t="s">
        <v>2</v>
      </c>
      <c r="B105" s="17"/>
      <c r="C105" s="3"/>
      <c r="D105" s="12" t="e">
        <f t="shared" ref="D105:D108" si="222">100*C105/B105</f>
        <v>#DIV/0!</v>
      </c>
      <c r="E105" s="3"/>
      <c r="F105" s="12" t="e">
        <f t="shared" ref="F105:F108" si="223">100*E105/$B105</f>
        <v>#DIV/0!</v>
      </c>
      <c r="G105" s="3"/>
      <c r="H105" s="12" t="e">
        <f t="shared" ref="H105:H108" si="224">100*G105/$B105</f>
        <v>#DIV/0!</v>
      </c>
      <c r="I105" s="3"/>
      <c r="J105" s="12" t="e">
        <f t="shared" ref="J105:J108" si="225">100*I105/$B105</f>
        <v>#DIV/0!</v>
      </c>
      <c r="K105" s="3"/>
      <c r="L105" s="12" t="e">
        <f t="shared" ref="L105:L108" si="226">100*K105/$B105</f>
        <v>#DIV/0!</v>
      </c>
      <c r="M105" s="13">
        <f t="shared" ref="M105:M107" si="227">C105+E105+G105+I105+K105</f>
        <v>0</v>
      </c>
      <c r="N105" s="23" t="e">
        <f t="shared" ref="N105:N108" si="228">100*M105/(5*$B105)</f>
        <v>#DIV/0!</v>
      </c>
    </row>
    <row r="106" spans="1:14" ht="17.25" customHeight="1" x14ac:dyDescent="0.25">
      <c r="A106" s="17" t="s">
        <v>3</v>
      </c>
      <c r="B106" s="2"/>
      <c r="C106" s="3"/>
      <c r="D106" s="12" t="e">
        <f t="shared" si="222"/>
        <v>#DIV/0!</v>
      </c>
      <c r="E106" s="3"/>
      <c r="F106" s="12" t="e">
        <f t="shared" si="223"/>
        <v>#DIV/0!</v>
      </c>
      <c r="G106" s="3"/>
      <c r="H106" s="12" t="e">
        <f t="shared" si="224"/>
        <v>#DIV/0!</v>
      </c>
      <c r="I106" s="3"/>
      <c r="J106" s="12" t="e">
        <f t="shared" si="225"/>
        <v>#DIV/0!</v>
      </c>
      <c r="K106" s="3"/>
      <c r="L106" s="12" t="e">
        <f t="shared" si="226"/>
        <v>#DIV/0!</v>
      </c>
      <c r="M106" s="13">
        <f t="shared" si="227"/>
        <v>0</v>
      </c>
      <c r="N106" s="23" t="e">
        <f t="shared" si="228"/>
        <v>#DIV/0!</v>
      </c>
    </row>
    <row r="107" spans="1:14" ht="17.25" customHeight="1" x14ac:dyDescent="0.25">
      <c r="A107" s="17" t="s">
        <v>26</v>
      </c>
      <c r="B107" s="17"/>
      <c r="C107" s="3"/>
      <c r="D107" s="12" t="e">
        <f t="shared" si="222"/>
        <v>#DIV/0!</v>
      </c>
      <c r="E107" s="3"/>
      <c r="F107" s="12" t="e">
        <f t="shared" si="223"/>
        <v>#DIV/0!</v>
      </c>
      <c r="G107" s="3"/>
      <c r="H107" s="12" t="e">
        <f t="shared" si="224"/>
        <v>#DIV/0!</v>
      </c>
      <c r="I107" s="3"/>
      <c r="J107" s="12" t="e">
        <f t="shared" si="225"/>
        <v>#DIV/0!</v>
      </c>
      <c r="K107" s="3"/>
      <c r="L107" s="12" t="e">
        <f t="shared" si="226"/>
        <v>#DIV/0!</v>
      </c>
      <c r="M107" s="13">
        <f t="shared" si="227"/>
        <v>0</v>
      </c>
      <c r="N107" s="23" t="e">
        <f t="shared" si="228"/>
        <v>#DIV/0!</v>
      </c>
    </row>
    <row r="108" spans="1:14" s="36" customFormat="1" ht="17.25" customHeight="1" x14ac:dyDescent="0.25">
      <c r="A108" s="34" t="s">
        <v>0</v>
      </c>
      <c r="B108" s="34">
        <f>SUM(B104:B107)</f>
        <v>0</v>
      </c>
      <c r="C108" s="34">
        <f>SUM(C104:C107)</f>
        <v>0</v>
      </c>
      <c r="D108" s="31" t="e">
        <f t="shared" si="222"/>
        <v>#DIV/0!</v>
      </c>
      <c r="E108" s="34">
        <f>SUM(E104:E107)</f>
        <v>0</v>
      </c>
      <c r="F108" s="31" t="e">
        <f t="shared" si="223"/>
        <v>#DIV/0!</v>
      </c>
      <c r="G108" s="34">
        <f>SUM(G104:G107)</f>
        <v>0</v>
      </c>
      <c r="H108" s="31" t="e">
        <f t="shared" si="224"/>
        <v>#DIV/0!</v>
      </c>
      <c r="I108" s="34">
        <f>SUM(I104:I107)</f>
        <v>0</v>
      </c>
      <c r="J108" s="31" t="e">
        <f t="shared" si="225"/>
        <v>#DIV/0!</v>
      </c>
      <c r="K108" s="34">
        <f>SUM(K104:K107)</f>
        <v>0</v>
      </c>
      <c r="L108" s="31" t="e">
        <f t="shared" si="226"/>
        <v>#DIV/0!</v>
      </c>
      <c r="M108" s="14">
        <f>SUM(M104:M107)</f>
        <v>0</v>
      </c>
      <c r="N108" s="35" t="e">
        <f t="shared" si="228"/>
        <v>#DIV/0!</v>
      </c>
    </row>
    <row r="109" spans="1:14" ht="17.25" customHeight="1" x14ac:dyDescent="0.25">
      <c r="A109" s="16" t="s">
        <v>19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24"/>
    </row>
    <row r="110" spans="1:14" ht="17.25" customHeight="1" x14ac:dyDescent="0.25">
      <c r="A110" s="17" t="s">
        <v>1</v>
      </c>
      <c r="B110" s="17"/>
      <c r="C110" s="3"/>
      <c r="D110" s="12" t="e">
        <f>100*C110/B110</f>
        <v>#DIV/0!</v>
      </c>
      <c r="E110" s="3"/>
      <c r="F110" s="12" t="e">
        <f>100*E110/$B110</f>
        <v>#DIV/0!</v>
      </c>
      <c r="G110" s="3"/>
      <c r="H110" s="12" t="e">
        <f>100*G110/$B110</f>
        <v>#DIV/0!</v>
      </c>
      <c r="I110" s="15"/>
      <c r="J110" s="12" t="e">
        <f>100*I110/$B110</f>
        <v>#DIV/0!</v>
      </c>
      <c r="K110" s="15"/>
      <c r="L110" s="12" t="e">
        <f>100*K110/$B110</f>
        <v>#DIV/0!</v>
      </c>
      <c r="M110" s="13">
        <f>C110+E110+G110+I110+K110</f>
        <v>0</v>
      </c>
      <c r="N110" s="23" t="e">
        <f>100*M110/(5*$B110)</f>
        <v>#DIV/0!</v>
      </c>
    </row>
    <row r="111" spans="1:14" ht="17.25" customHeight="1" x14ac:dyDescent="0.25">
      <c r="A111" s="17" t="s">
        <v>2</v>
      </c>
      <c r="B111" s="17"/>
      <c r="C111" s="3"/>
      <c r="D111" s="12" t="e">
        <f t="shared" ref="D111:D114" si="229">100*C111/B111</f>
        <v>#DIV/0!</v>
      </c>
      <c r="E111" s="3"/>
      <c r="F111" s="12" t="e">
        <f t="shared" ref="F111:F114" si="230">100*E111/$B111</f>
        <v>#DIV/0!</v>
      </c>
      <c r="G111" s="3"/>
      <c r="H111" s="12" t="e">
        <f t="shared" ref="H111:H114" si="231">100*G111/$B111</f>
        <v>#DIV/0!</v>
      </c>
      <c r="I111" s="17"/>
      <c r="J111" s="12" t="e">
        <f t="shared" ref="J111:J114" si="232">100*I111/$B111</f>
        <v>#DIV/0!</v>
      </c>
      <c r="K111" s="17"/>
      <c r="L111" s="12" t="e">
        <f t="shared" ref="L111:L114" si="233">100*K111/$B111</f>
        <v>#DIV/0!</v>
      </c>
      <c r="M111" s="13">
        <f t="shared" ref="M111:M113" si="234">C111+E111+G111+I111+K111</f>
        <v>0</v>
      </c>
      <c r="N111" s="23" t="e">
        <f t="shared" ref="N111:N114" si="235">100*M111/(5*$B111)</f>
        <v>#DIV/0!</v>
      </c>
    </row>
    <row r="112" spans="1:14" ht="17.25" customHeight="1" x14ac:dyDescent="0.25">
      <c r="A112" s="17" t="s">
        <v>3</v>
      </c>
      <c r="B112" s="17"/>
      <c r="C112" s="3"/>
      <c r="D112" s="12" t="e">
        <f t="shared" si="229"/>
        <v>#DIV/0!</v>
      </c>
      <c r="E112" s="3"/>
      <c r="F112" s="12" t="e">
        <f t="shared" si="230"/>
        <v>#DIV/0!</v>
      </c>
      <c r="G112" s="3"/>
      <c r="H112" s="12" t="e">
        <f t="shared" si="231"/>
        <v>#DIV/0!</v>
      </c>
      <c r="I112" s="17"/>
      <c r="J112" s="12" t="e">
        <f t="shared" si="232"/>
        <v>#DIV/0!</v>
      </c>
      <c r="K112" s="17"/>
      <c r="L112" s="12" t="e">
        <f t="shared" si="233"/>
        <v>#DIV/0!</v>
      </c>
      <c r="M112" s="13">
        <f t="shared" si="234"/>
        <v>0</v>
      </c>
      <c r="N112" s="23" t="e">
        <f t="shared" si="235"/>
        <v>#DIV/0!</v>
      </c>
    </row>
    <row r="113" spans="1:14" ht="17.25" customHeight="1" x14ac:dyDescent="0.25">
      <c r="A113" s="17" t="s">
        <v>26</v>
      </c>
      <c r="B113" s="2"/>
      <c r="C113" s="3"/>
      <c r="D113" s="12" t="e">
        <f t="shared" si="229"/>
        <v>#DIV/0!</v>
      </c>
      <c r="E113" s="3"/>
      <c r="F113" s="12" t="e">
        <f t="shared" si="230"/>
        <v>#DIV/0!</v>
      </c>
      <c r="G113" s="3"/>
      <c r="H113" s="12" t="e">
        <f t="shared" si="231"/>
        <v>#DIV/0!</v>
      </c>
      <c r="I113" s="17"/>
      <c r="J113" s="12" t="e">
        <f t="shared" si="232"/>
        <v>#DIV/0!</v>
      </c>
      <c r="K113" s="17"/>
      <c r="L113" s="12" t="e">
        <f t="shared" si="233"/>
        <v>#DIV/0!</v>
      </c>
      <c r="M113" s="13">
        <f t="shared" si="234"/>
        <v>0</v>
      </c>
      <c r="N113" s="23" t="e">
        <f t="shared" si="235"/>
        <v>#DIV/0!</v>
      </c>
    </row>
    <row r="114" spans="1:14" s="36" customFormat="1" ht="17.25" customHeight="1" x14ac:dyDescent="0.25">
      <c r="A114" s="34" t="s">
        <v>0</v>
      </c>
      <c r="B114" s="34">
        <f>SUM(B110:B113)</f>
        <v>0</v>
      </c>
      <c r="C114" s="34">
        <f>SUM(C110:C113)</f>
        <v>0</v>
      </c>
      <c r="D114" s="31" t="e">
        <f t="shared" si="229"/>
        <v>#DIV/0!</v>
      </c>
      <c r="E114" s="34">
        <f>SUM(E110:E113)</f>
        <v>0</v>
      </c>
      <c r="F114" s="31" t="e">
        <f t="shared" si="230"/>
        <v>#DIV/0!</v>
      </c>
      <c r="G114" s="34">
        <f>SUM(G110:G113)</f>
        <v>0</v>
      </c>
      <c r="H114" s="31" t="e">
        <f t="shared" si="231"/>
        <v>#DIV/0!</v>
      </c>
      <c r="I114" s="34">
        <f>SUM(I110:I113)</f>
        <v>0</v>
      </c>
      <c r="J114" s="31" t="e">
        <f t="shared" si="232"/>
        <v>#DIV/0!</v>
      </c>
      <c r="K114" s="34">
        <f>SUM(K110:K113)</f>
        <v>0</v>
      </c>
      <c r="L114" s="31" t="e">
        <f t="shared" si="233"/>
        <v>#DIV/0!</v>
      </c>
      <c r="M114" s="14">
        <f>SUM(M110:M113)</f>
        <v>0</v>
      </c>
      <c r="N114" s="35" t="e">
        <f t="shared" si="235"/>
        <v>#DIV/0!</v>
      </c>
    </row>
    <row r="115" spans="1:14" ht="17.25" customHeight="1" x14ac:dyDescent="0.25">
      <c r="A115" s="16" t="s">
        <v>33</v>
      </c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24"/>
    </row>
    <row r="116" spans="1:14" ht="17.25" customHeight="1" x14ac:dyDescent="0.25">
      <c r="A116" s="17" t="s">
        <v>1</v>
      </c>
      <c r="B116" s="17"/>
      <c r="C116" s="3"/>
      <c r="D116" s="12" t="e">
        <f>100*C116/B116</f>
        <v>#DIV/0!</v>
      </c>
      <c r="E116" s="3"/>
      <c r="F116" s="12" t="e">
        <f>100*E116/$B116</f>
        <v>#DIV/0!</v>
      </c>
      <c r="G116" s="3"/>
      <c r="H116" s="12" t="e">
        <f>100*G116/$B116</f>
        <v>#DIV/0!</v>
      </c>
      <c r="I116" s="15"/>
      <c r="J116" s="12" t="e">
        <f>100*I116/$B116</f>
        <v>#DIV/0!</v>
      </c>
      <c r="K116" s="15"/>
      <c r="L116" s="12" t="e">
        <f>100*K116/$B116</f>
        <v>#DIV/0!</v>
      </c>
      <c r="M116" s="13">
        <f>C116+E116+G116+I116+K116</f>
        <v>0</v>
      </c>
      <c r="N116" s="23" t="e">
        <f>100*M116/(5*$B116)</f>
        <v>#DIV/0!</v>
      </c>
    </row>
    <row r="117" spans="1:14" ht="17.25" customHeight="1" x14ac:dyDescent="0.25">
      <c r="A117" s="17" t="s">
        <v>2</v>
      </c>
      <c r="B117" s="17"/>
      <c r="C117" s="3"/>
      <c r="D117" s="12" t="e">
        <f t="shared" ref="D117:D120" si="236">100*C117/B117</f>
        <v>#DIV/0!</v>
      </c>
      <c r="E117" s="3"/>
      <c r="F117" s="12" t="e">
        <f t="shared" ref="F117:F120" si="237">100*E117/$B117</f>
        <v>#DIV/0!</v>
      </c>
      <c r="G117" s="3"/>
      <c r="H117" s="12" t="e">
        <f t="shared" ref="H117:H120" si="238">100*G117/$B117</f>
        <v>#DIV/0!</v>
      </c>
      <c r="I117" s="17"/>
      <c r="J117" s="12" t="e">
        <f t="shared" ref="J117:J120" si="239">100*I117/$B117</f>
        <v>#DIV/0!</v>
      </c>
      <c r="K117" s="17"/>
      <c r="L117" s="12" t="e">
        <f t="shared" ref="L117:L120" si="240">100*K117/$B117</f>
        <v>#DIV/0!</v>
      </c>
      <c r="M117" s="13">
        <f t="shared" ref="M117:M119" si="241">C117+E117+G117+I117+K117</f>
        <v>0</v>
      </c>
      <c r="N117" s="23" t="e">
        <f t="shared" ref="N117:N120" si="242">100*M117/(5*$B117)</f>
        <v>#DIV/0!</v>
      </c>
    </row>
    <row r="118" spans="1:14" ht="17.25" customHeight="1" x14ac:dyDescent="0.25">
      <c r="A118" s="17" t="s">
        <v>3</v>
      </c>
      <c r="B118" s="17"/>
      <c r="C118" s="3"/>
      <c r="D118" s="12" t="e">
        <f t="shared" si="236"/>
        <v>#DIV/0!</v>
      </c>
      <c r="E118" s="3"/>
      <c r="F118" s="12" t="e">
        <f t="shared" si="237"/>
        <v>#DIV/0!</v>
      </c>
      <c r="G118" s="3"/>
      <c r="H118" s="12" t="e">
        <f t="shared" si="238"/>
        <v>#DIV/0!</v>
      </c>
      <c r="I118" s="17"/>
      <c r="J118" s="12" t="e">
        <f t="shared" si="239"/>
        <v>#DIV/0!</v>
      </c>
      <c r="K118" s="17"/>
      <c r="L118" s="12" t="e">
        <f t="shared" si="240"/>
        <v>#DIV/0!</v>
      </c>
      <c r="M118" s="13">
        <f t="shared" si="241"/>
        <v>0</v>
      </c>
      <c r="N118" s="23" t="e">
        <f t="shared" si="242"/>
        <v>#DIV/0!</v>
      </c>
    </row>
    <row r="119" spans="1:14" ht="17.25" customHeight="1" x14ac:dyDescent="0.25">
      <c r="A119" s="17" t="s">
        <v>26</v>
      </c>
      <c r="B119" s="2"/>
      <c r="C119" s="3"/>
      <c r="D119" s="12" t="e">
        <f t="shared" si="236"/>
        <v>#DIV/0!</v>
      </c>
      <c r="E119" s="3"/>
      <c r="F119" s="12" t="e">
        <f t="shared" si="237"/>
        <v>#DIV/0!</v>
      </c>
      <c r="G119" s="3"/>
      <c r="H119" s="12" t="e">
        <f t="shared" si="238"/>
        <v>#DIV/0!</v>
      </c>
      <c r="I119" s="17"/>
      <c r="J119" s="12" t="e">
        <f t="shared" si="239"/>
        <v>#DIV/0!</v>
      </c>
      <c r="K119" s="17"/>
      <c r="L119" s="12" t="e">
        <f t="shared" si="240"/>
        <v>#DIV/0!</v>
      </c>
      <c r="M119" s="13">
        <f t="shared" si="241"/>
        <v>0</v>
      </c>
      <c r="N119" s="23" t="e">
        <f t="shared" si="242"/>
        <v>#DIV/0!</v>
      </c>
    </row>
    <row r="120" spans="1:14" s="36" customFormat="1" ht="17.25" customHeight="1" x14ac:dyDescent="0.25">
      <c r="A120" s="34" t="s">
        <v>0</v>
      </c>
      <c r="B120" s="34">
        <f>SUM(B116:B119)</f>
        <v>0</v>
      </c>
      <c r="C120" s="34">
        <f>SUM(C116:C119)</f>
        <v>0</v>
      </c>
      <c r="D120" s="31" t="e">
        <f t="shared" si="236"/>
        <v>#DIV/0!</v>
      </c>
      <c r="E120" s="34">
        <f>SUM(E116:E119)</f>
        <v>0</v>
      </c>
      <c r="F120" s="31" t="e">
        <f t="shared" si="237"/>
        <v>#DIV/0!</v>
      </c>
      <c r="G120" s="34">
        <f>SUM(G116:G119)</f>
        <v>0</v>
      </c>
      <c r="H120" s="31" t="e">
        <f t="shared" si="238"/>
        <v>#DIV/0!</v>
      </c>
      <c r="I120" s="34">
        <f>SUM(I116:I119)</f>
        <v>0</v>
      </c>
      <c r="J120" s="31" t="e">
        <f t="shared" si="239"/>
        <v>#DIV/0!</v>
      </c>
      <c r="K120" s="34">
        <f>SUM(K116:K119)</f>
        <v>0</v>
      </c>
      <c r="L120" s="31" t="e">
        <f t="shared" si="240"/>
        <v>#DIV/0!</v>
      </c>
      <c r="M120" s="14">
        <f>SUM(M116:M119)</f>
        <v>0</v>
      </c>
      <c r="N120" s="35" t="e">
        <f t="shared" si="242"/>
        <v>#DIV/0!</v>
      </c>
    </row>
    <row r="121" spans="1:14" x14ac:dyDescent="0.25">
      <c r="A121" s="16" t="s">
        <v>35</v>
      </c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24"/>
    </row>
    <row r="122" spans="1:14" x14ac:dyDescent="0.25">
      <c r="A122" s="17" t="s">
        <v>1</v>
      </c>
      <c r="B122" s="17"/>
      <c r="C122" s="3"/>
      <c r="D122" s="12" t="e">
        <f>100*C122/B122</f>
        <v>#DIV/0!</v>
      </c>
      <c r="E122" s="3"/>
      <c r="F122" s="12" t="e">
        <f>100*E122/$B122</f>
        <v>#DIV/0!</v>
      </c>
      <c r="G122" s="3"/>
      <c r="H122" s="12" t="e">
        <f>100*G122/$B122</f>
        <v>#DIV/0!</v>
      </c>
      <c r="I122" s="15"/>
      <c r="J122" s="12" t="e">
        <f>100*I122/$B122</f>
        <v>#DIV/0!</v>
      </c>
      <c r="K122" s="15"/>
      <c r="L122" s="12" t="e">
        <f>100*K122/$B122</f>
        <v>#DIV/0!</v>
      </c>
      <c r="M122" s="13">
        <f>C122+E122+G122+I122+K122</f>
        <v>0</v>
      </c>
      <c r="N122" s="23" t="e">
        <f>100*M122/(5*$B122)</f>
        <v>#DIV/0!</v>
      </c>
    </row>
    <row r="123" spans="1:14" x14ac:dyDescent="0.25">
      <c r="A123" s="17" t="s">
        <v>2</v>
      </c>
      <c r="B123" s="17"/>
      <c r="C123" s="3"/>
      <c r="D123" s="12" t="e">
        <f t="shared" ref="D123:D126" si="243">100*C123/B123</f>
        <v>#DIV/0!</v>
      </c>
      <c r="E123" s="3"/>
      <c r="F123" s="12" t="e">
        <f t="shared" ref="F123:F126" si="244">100*E123/$B123</f>
        <v>#DIV/0!</v>
      </c>
      <c r="G123" s="3"/>
      <c r="H123" s="12" t="e">
        <f t="shared" ref="H123:H126" si="245">100*G123/$B123</f>
        <v>#DIV/0!</v>
      </c>
      <c r="I123" s="17"/>
      <c r="J123" s="12" t="e">
        <f t="shared" ref="J123:J126" si="246">100*I123/$B123</f>
        <v>#DIV/0!</v>
      </c>
      <c r="K123" s="17"/>
      <c r="L123" s="12" t="e">
        <f t="shared" ref="L123:L126" si="247">100*K123/$B123</f>
        <v>#DIV/0!</v>
      </c>
      <c r="M123" s="13">
        <f t="shared" ref="M123:M125" si="248">C123+E123+G123+I123+K123</f>
        <v>0</v>
      </c>
      <c r="N123" s="23" t="e">
        <f t="shared" ref="N123:N126" si="249">100*M123/(5*$B123)</f>
        <v>#DIV/0!</v>
      </c>
    </row>
    <row r="124" spans="1:14" x14ac:dyDescent="0.25">
      <c r="A124" s="17" t="s">
        <v>3</v>
      </c>
      <c r="B124" s="17"/>
      <c r="C124" s="3"/>
      <c r="D124" s="12" t="e">
        <f t="shared" si="243"/>
        <v>#DIV/0!</v>
      </c>
      <c r="E124" s="3"/>
      <c r="F124" s="12" t="e">
        <f t="shared" si="244"/>
        <v>#DIV/0!</v>
      </c>
      <c r="G124" s="3"/>
      <c r="H124" s="12" t="e">
        <f t="shared" si="245"/>
        <v>#DIV/0!</v>
      </c>
      <c r="I124" s="17"/>
      <c r="J124" s="12" t="e">
        <f t="shared" si="246"/>
        <v>#DIV/0!</v>
      </c>
      <c r="K124" s="17"/>
      <c r="L124" s="12" t="e">
        <f t="shared" si="247"/>
        <v>#DIV/0!</v>
      </c>
      <c r="M124" s="13">
        <f t="shared" si="248"/>
        <v>0</v>
      </c>
      <c r="N124" s="23" t="e">
        <f t="shared" si="249"/>
        <v>#DIV/0!</v>
      </c>
    </row>
    <row r="125" spans="1:14" x14ac:dyDescent="0.25">
      <c r="A125" s="17" t="s">
        <v>26</v>
      </c>
      <c r="B125" s="2"/>
      <c r="C125" s="3"/>
      <c r="D125" s="12" t="e">
        <f t="shared" si="243"/>
        <v>#DIV/0!</v>
      </c>
      <c r="E125" s="3"/>
      <c r="F125" s="12" t="e">
        <f t="shared" si="244"/>
        <v>#DIV/0!</v>
      </c>
      <c r="G125" s="3"/>
      <c r="H125" s="12" t="e">
        <f t="shared" si="245"/>
        <v>#DIV/0!</v>
      </c>
      <c r="I125" s="17"/>
      <c r="J125" s="12" t="e">
        <f t="shared" si="246"/>
        <v>#DIV/0!</v>
      </c>
      <c r="K125" s="17"/>
      <c r="L125" s="12" t="e">
        <f t="shared" si="247"/>
        <v>#DIV/0!</v>
      </c>
      <c r="M125" s="13">
        <f t="shared" si="248"/>
        <v>0</v>
      </c>
      <c r="N125" s="23" t="e">
        <f t="shared" si="249"/>
        <v>#DIV/0!</v>
      </c>
    </row>
    <row r="126" spans="1:14" x14ac:dyDescent="0.25">
      <c r="A126" s="34" t="s">
        <v>0</v>
      </c>
      <c r="B126" s="34">
        <f>SUM(B122:B125)</f>
        <v>0</v>
      </c>
      <c r="C126" s="34">
        <f>SUM(C122:C125)</f>
        <v>0</v>
      </c>
      <c r="D126" s="31" t="e">
        <f t="shared" si="243"/>
        <v>#DIV/0!</v>
      </c>
      <c r="E126" s="34">
        <f>SUM(E122:E125)</f>
        <v>0</v>
      </c>
      <c r="F126" s="31" t="e">
        <f t="shared" si="244"/>
        <v>#DIV/0!</v>
      </c>
      <c r="G126" s="34">
        <f>SUM(G122:G125)</f>
        <v>0</v>
      </c>
      <c r="H126" s="31" t="e">
        <f t="shared" si="245"/>
        <v>#DIV/0!</v>
      </c>
      <c r="I126" s="34">
        <f>SUM(I122:I125)</f>
        <v>0</v>
      </c>
      <c r="J126" s="31" t="e">
        <f t="shared" si="246"/>
        <v>#DIV/0!</v>
      </c>
      <c r="K126" s="34">
        <f>SUM(K122:K125)</f>
        <v>0</v>
      </c>
      <c r="L126" s="31" t="e">
        <f t="shared" si="247"/>
        <v>#DIV/0!</v>
      </c>
      <c r="M126" s="14">
        <f>SUM(M122:M125)</f>
        <v>0</v>
      </c>
      <c r="N126" s="35" t="e">
        <f t="shared" si="249"/>
        <v>#DIV/0!</v>
      </c>
    </row>
    <row r="127" spans="1:14" x14ac:dyDescent="0.25">
      <c r="A127" s="16" t="s">
        <v>36</v>
      </c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24"/>
    </row>
    <row r="128" spans="1:14" x14ac:dyDescent="0.25">
      <c r="A128" s="17" t="s">
        <v>1</v>
      </c>
      <c r="B128" s="17"/>
      <c r="C128" s="3"/>
      <c r="D128" s="12" t="e">
        <f>100*C128/B128</f>
        <v>#DIV/0!</v>
      </c>
      <c r="E128" s="3"/>
      <c r="F128" s="12" t="e">
        <f>100*E128/$B128</f>
        <v>#DIV/0!</v>
      </c>
      <c r="G128" s="3"/>
      <c r="H128" s="12" t="e">
        <f>100*G128/$B128</f>
        <v>#DIV/0!</v>
      </c>
      <c r="I128" s="15"/>
      <c r="J128" s="12" t="e">
        <f>100*I128/$B128</f>
        <v>#DIV/0!</v>
      </c>
      <c r="K128" s="15"/>
      <c r="L128" s="12" t="e">
        <f>100*K128/$B128</f>
        <v>#DIV/0!</v>
      </c>
      <c r="M128" s="13">
        <f>C128+E128+G128+I128+K128</f>
        <v>0</v>
      </c>
      <c r="N128" s="23" t="e">
        <f>100*M128/(5*$B128)</f>
        <v>#DIV/0!</v>
      </c>
    </row>
    <row r="129" spans="1:14" x14ac:dyDescent="0.25">
      <c r="A129" s="17" t="s">
        <v>2</v>
      </c>
      <c r="B129" s="17"/>
      <c r="C129" s="3"/>
      <c r="D129" s="12" t="e">
        <f t="shared" ref="D129:D132" si="250">100*C129/B129</f>
        <v>#DIV/0!</v>
      </c>
      <c r="E129" s="3"/>
      <c r="F129" s="12" t="e">
        <f t="shared" ref="F129:F132" si="251">100*E129/$B129</f>
        <v>#DIV/0!</v>
      </c>
      <c r="G129" s="3"/>
      <c r="H129" s="12" t="e">
        <f t="shared" ref="H129:H132" si="252">100*G129/$B129</f>
        <v>#DIV/0!</v>
      </c>
      <c r="I129" s="17"/>
      <c r="J129" s="12" t="e">
        <f t="shared" ref="J129:J132" si="253">100*I129/$B129</f>
        <v>#DIV/0!</v>
      </c>
      <c r="K129" s="17"/>
      <c r="L129" s="12" t="e">
        <f t="shared" ref="L129:L132" si="254">100*K129/$B129</f>
        <v>#DIV/0!</v>
      </c>
      <c r="M129" s="13">
        <f t="shared" ref="M129:M131" si="255">C129+E129+G129+I129+K129</f>
        <v>0</v>
      </c>
      <c r="N129" s="23" t="e">
        <f t="shared" ref="N129:N132" si="256">100*M129/(5*$B129)</f>
        <v>#DIV/0!</v>
      </c>
    </row>
    <row r="130" spans="1:14" x14ac:dyDescent="0.25">
      <c r="A130" s="17" t="s">
        <v>3</v>
      </c>
      <c r="B130" s="17"/>
      <c r="C130" s="3"/>
      <c r="D130" s="12" t="e">
        <f t="shared" si="250"/>
        <v>#DIV/0!</v>
      </c>
      <c r="E130" s="3"/>
      <c r="F130" s="12" t="e">
        <f t="shared" si="251"/>
        <v>#DIV/0!</v>
      </c>
      <c r="G130" s="3"/>
      <c r="H130" s="12" t="e">
        <f t="shared" si="252"/>
        <v>#DIV/0!</v>
      </c>
      <c r="I130" s="17"/>
      <c r="J130" s="12" t="e">
        <f t="shared" si="253"/>
        <v>#DIV/0!</v>
      </c>
      <c r="K130" s="17"/>
      <c r="L130" s="12" t="e">
        <f t="shared" si="254"/>
        <v>#DIV/0!</v>
      </c>
      <c r="M130" s="13">
        <f t="shared" si="255"/>
        <v>0</v>
      </c>
      <c r="N130" s="23" t="e">
        <f t="shared" si="256"/>
        <v>#DIV/0!</v>
      </c>
    </row>
    <row r="131" spans="1:14" x14ac:dyDescent="0.25">
      <c r="A131" s="17" t="s">
        <v>26</v>
      </c>
      <c r="B131" s="2"/>
      <c r="C131" s="3"/>
      <c r="D131" s="12" t="e">
        <f t="shared" si="250"/>
        <v>#DIV/0!</v>
      </c>
      <c r="E131" s="3"/>
      <c r="F131" s="12" t="e">
        <f t="shared" si="251"/>
        <v>#DIV/0!</v>
      </c>
      <c r="G131" s="3"/>
      <c r="H131" s="12" t="e">
        <f t="shared" si="252"/>
        <v>#DIV/0!</v>
      </c>
      <c r="I131" s="17"/>
      <c r="J131" s="12" t="e">
        <f t="shared" si="253"/>
        <v>#DIV/0!</v>
      </c>
      <c r="K131" s="17"/>
      <c r="L131" s="12" t="e">
        <f t="shared" si="254"/>
        <v>#DIV/0!</v>
      </c>
      <c r="M131" s="13">
        <f t="shared" si="255"/>
        <v>0</v>
      </c>
      <c r="N131" s="23" t="e">
        <f t="shared" si="256"/>
        <v>#DIV/0!</v>
      </c>
    </row>
    <row r="132" spans="1:14" x14ac:dyDescent="0.25">
      <c r="A132" s="34" t="s">
        <v>0</v>
      </c>
      <c r="B132" s="34">
        <f>SUM(B128:B131)</f>
        <v>0</v>
      </c>
      <c r="C132" s="34">
        <f>SUM(C128:C131)</f>
        <v>0</v>
      </c>
      <c r="D132" s="31" t="e">
        <f t="shared" si="250"/>
        <v>#DIV/0!</v>
      </c>
      <c r="E132" s="34">
        <f>SUM(E128:E131)</f>
        <v>0</v>
      </c>
      <c r="F132" s="31" t="e">
        <f t="shared" si="251"/>
        <v>#DIV/0!</v>
      </c>
      <c r="G132" s="34">
        <f>SUM(G128:G131)</f>
        <v>0</v>
      </c>
      <c r="H132" s="31" t="e">
        <f t="shared" si="252"/>
        <v>#DIV/0!</v>
      </c>
      <c r="I132" s="34">
        <f>SUM(I128:I131)</f>
        <v>0</v>
      </c>
      <c r="J132" s="31" t="e">
        <f t="shared" si="253"/>
        <v>#DIV/0!</v>
      </c>
      <c r="K132" s="34">
        <f>SUM(K128:K131)</f>
        <v>0</v>
      </c>
      <c r="L132" s="31" t="e">
        <f t="shared" si="254"/>
        <v>#DIV/0!</v>
      </c>
      <c r="M132" s="14">
        <f>SUM(M128:M131)</f>
        <v>0</v>
      </c>
      <c r="N132" s="35" t="e">
        <f t="shared" si="256"/>
        <v>#DIV/0!</v>
      </c>
    </row>
    <row r="133" spans="1:14" x14ac:dyDescent="0.25">
      <c r="A133" s="16" t="s">
        <v>37</v>
      </c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24"/>
    </row>
    <row r="134" spans="1:14" x14ac:dyDescent="0.25">
      <c r="A134" s="17" t="s">
        <v>1</v>
      </c>
      <c r="B134" s="17"/>
      <c r="C134" s="3"/>
      <c r="D134" s="12" t="e">
        <f>100*C134/B134</f>
        <v>#DIV/0!</v>
      </c>
      <c r="E134" s="3"/>
      <c r="F134" s="12" t="e">
        <f>100*E134/$B134</f>
        <v>#DIV/0!</v>
      </c>
      <c r="G134" s="3"/>
      <c r="H134" s="12" t="e">
        <f>100*G134/$B134</f>
        <v>#DIV/0!</v>
      </c>
      <c r="I134" s="15"/>
      <c r="J134" s="12" t="e">
        <f>100*I134/$B134</f>
        <v>#DIV/0!</v>
      </c>
      <c r="K134" s="15"/>
      <c r="L134" s="12" t="e">
        <f>100*K134/$B134</f>
        <v>#DIV/0!</v>
      </c>
      <c r="M134" s="13">
        <f>C134+E134+G134+I134+K134</f>
        <v>0</v>
      </c>
      <c r="N134" s="23" t="e">
        <f>100*M134/(5*$B134)</f>
        <v>#DIV/0!</v>
      </c>
    </row>
    <row r="135" spans="1:14" x14ac:dyDescent="0.25">
      <c r="A135" s="17" t="s">
        <v>2</v>
      </c>
      <c r="B135" s="17"/>
      <c r="C135" s="3"/>
      <c r="D135" s="12" t="e">
        <f t="shared" ref="D135:D138" si="257">100*C135/B135</f>
        <v>#DIV/0!</v>
      </c>
      <c r="E135" s="3"/>
      <c r="F135" s="12" t="e">
        <f t="shared" ref="F135:F138" si="258">100*E135/$B135</f>
        <v>#DIV/0!</v>
      </c>
      <c r="G135" s="3"/>
      <c r="H135" s="12" t="e">
        <f t="shared" ref="H135:H138" si="259">100*G135/$B135</f>
        <v>#DIV/0!</v>
      </c>
      <c r="I135" s="17"/>
      <c r="J135" s="12" t="e">
        <f t="shared" ref="J135:J138" si="260">100*I135/$B135</f>
        <v>#DIV/0!</v>
      </c>
      <c r="K135" s="17"/>
      <c r="L135" s="12" t="e">
        <f t="shared" ref="L135:L138" si="261">100*K135/$B135</f>
        <v>#DIV/0!</v>
      </c>
      <c r="M135" s="13">
        <f t="shared" ref="M135:M137" si="262">C135+E135+G135+I135+K135</f>
        <v>0</v>
      </c>
      <c r="N135" s="23" t="e">
        <f t="shared" ref="N135:N138" si="263">100*M135/(5*$B135)</f>
        <v>#DIV/0!</v>
      </c>
    </row>
    <row r="136" spans="1:14" x14ac:dyDescent="0.25">
      <c r="A136" s="17" t="s">
        <v>3</v>
      </c>
      <c r="B136" s="17"/>
      <c r="C136" s="3"/>
      <c r="D136" s="12" t="e">
        <f t="shared" si="257"/>
        <v>#DIV/0!</v>
      </c>
      <c r="E136" s="3"/>
      <c r="F136" s="12" t="e">
        <f t="shared" si="258"/>
        <v>#DIV/0!</v>
      </c>
      <c r="G136" s="3"/>
      <c r="H136" s="12" t="e">
        <f t="shared" si="259"/>
        <v>#DIV/0!</v>
      </c>
      <c r="I136" s="17"/>
      <c r="J136" s="12" t="e">
        <f t="shared" si="260"/>
        <v>#DIV/0!</v>
      </c>
      <c r="K136" s="17"/>
      <c r="L136" s="12" t="e">
        <f t="shared" si="261"/>
        <v>#DIV/0!</v>
      </c>
      <c r="M136" s="13">
        <f t="shared" si="262"/>
        <v>0</v>
      </c>
      <c r="N136" s="23" t="e">
        <f t="shared" si="263"/>
        <v>#DIV/0!</v>
      </c>
    </row>
    <row r="137" spans="1:14" x14ac:dyDescent="0.25">
      <c r="A137" s="17" t="s">
        <v>26</v>
      </c>
      <c r="B137" s="2"/>
      <c r="C137" s="3"/>
      <c r="D137" s="12" t="e">
        <f t="shared" si="257"/>
        <v>#DIV/0!</v>
      </c>
      <c r="E137" s="3"/>
      <c r="F137" s="12" t="e">
        <f t="shared" si="258"/>
        <v>#DIV/0!</v>
      </c>
      <c r="G137" s="3"/>
      <c r="H137" s="12" t="e">
        <f t="shared" si="259"/>
        <v>#DIV/0!</v>
      </c>
      <c r="I137" s="17"/>
      <c r="J137" s="12" t="e">
        <f t="shared" si="260"/>
        <v>#DIV/0!</v>
      </c>
      <c r="K137" s="17"/>
      <c r="L137" s="12" t="e">
        <f t="shared" si="261"/>
        <v>#DIV/0!</v>
      </c>
      <c r="M137" s="13">
        <f t="shared" si="262"/>
        <v>0</v>
      </c>
      <c r="N137" s="23" t="e">
        <f t="shared" si="263"/>
        <v>#DIV/0!</v>
      </c>
    </row>
    <row r="138" spans="1:14" x14ac:dyDescent="0.25">
      <c r="A138" s="34" t="s">
        <v>0</v>
      </c>
      <c r="B138" s="34">
        <f>SUM(B134:B137)</f>
        <v>0</v>
      </c>
      <c r="C138" s="34">
        <f>SUM(C134:C137)</f>
        <v>0</v>
      </c>
      <c r="D138" s="31" t="e">
        <f t="shared" si="257"/>
        <v>#DIV/0!</v>
      </c>
      <c r="E138" s="34">
        <f>SUM(E134:E137)</f>
        <v>0</v>
      </c>
      <c r="F138" s="31" t="e">
        <f t="shared" si="258"/>
        <v>#DIV/0!</v>
      </c>
      <c r="G138" s="34">
        <f>SUM(G134:G137)</f>
        <v>0</v>
      </c>
      <c r="H138" s="31" t="e">
        <f t="shared" si="259"/>
        <v>#DIV/0!</v>
      </c>
      <c r="I138" s="34">
        <f>SUM(I134:I137)</f>
        <v>0</v>
      </c>
      <c r="J138" s="31" t="e">
        <f t="shared" si="260"/>
        <v>#DIV/0!</v>
      </c>
      <c r="K138" s="34">
        <f>SUM(K134:K137)</f>
        <v>0</v>
      </c>
      <c r="L138" s="31" t="e">
        <f t="shared" si="261"/>
        <v>#DIV/0!</v>
      </c>
      <c r="M138" s="14">
        <f>SUM(M134:M137)</f>
        <v>0</v>
      </c>
      <c r="N138" s="35" t="e">
        <f t="shared" si="263"/>
        <v>#DIV/0!</v>
      </c>
    </row>
  </sheetData>
  <printOptions horizontalCentered="1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4" sqref="N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06--11-2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LETRUNG</dc:creator>
  <cp:lastModifiedBy>Thanh</cp:lastModifiedBy>
  <cp:lastPrinted>2016-02-23T03:37:22Z</cp:lastPrinted>
  <dcterms:created xsi:type="dcterms:W3CDTF">2016-02-17T03:50:46Z</dcterms:created>
  <dcterms:modified xsi:type="dcterms:W3CDTF">2017-02-03T03:46:41Z</dcterms:modified>
</cp:coreProperties>
</file>